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netagutmane\Downloads\"/>
    </mc:Choice>
  </mc:AlternateContent>
  <xr:revisionPtr revIDLastSave="0" documentId="13_ncr:1_{8AC1B5C7-9F89-4E7C-8789-F8BF86BB2948}" xr6:coauthVersionLast="47" xr6:coauthVersionMax="47" xr10:uidLastSave="{00000000-0000-0000-0000-000000000000}"/>
  <bookViews>
    <workbookView xWindow="390" yWindow="390" windowWidth="21600" windowHeight="11295" xr2:uid="{3AA2FF25-4683-4F43-A044-348381EB60CF}"/>
  </bookViews>
  <sheets>
    <sheet name="Kopā" sheetId="1" r:id="rId1"/>
    <sheet name="Sportisti" sheetId="2" r:id="rId2"/>
    <sheet name="Organizācijas" sheetId="3" r:id="rId3"/>
    <sheet name="Atbalsts veselīga dzīvesveida v" sheetId="4" r:id="rId4"/>
    <sheet name="Lapa1" sheetId="5" r:id="rId5"/>
  </sheets>
  <definedNames>
    <definedName name="_Hlk145590228" localSheetId="0">Kopā!#REF!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<sst xmlns="http://schemas.openxmlformats.org/spreadsheetml/2006/main" count="104" uniqueCount="41">
  <si>
    <t>Sporta organizācija</t>
  </si>
  <si>
    <t>SIA “O-SANDS”</t>
  </si>
  <si>
    <t>Biedrība “Latvijas Vieglatlētikas 
Vecmeistaru asociācija”</t>
  </si>
  <si>
    <t>Biedrība “Mārupes hokeja savienība”</t>
  </si>
  <si>
    <t>Biedrības “GF Racing team”</t>
  </si>
  <si>
    <t>Biedrība "Olimpiks"</t>
  </si>
  <si>
    <t>Sportists</t>
  </si>
  <si>
    <t>Apvienība Marta un draugi</t>
  </si>
  <si>
    <t>90% atlaide
Jaunmārupes pamatskolas sporta zāle ar 2 ģērbtuvēm</t>
  </si>
  <si>
    <t>Sportists/-i</t>
  </si>
  <si>
    <t>Piešķirtais līdzfinansējums vai atbalsts 2024. gadā</t>
  </si>
  <si>
    <t>Biedrība “Sporta klubs Babīte”</t>
  </si>
  <si>
    <t>Biedrība “GF Racing team”</t>
  </si>
  <si>
    <t>Finansējuma apmērs, eiro</t>
  </si>
  <si>
    <t>SIA "Mārupes tenisa skola"</t>
  </si>
  <si>
    <t>Biedrība "Mārupes hokeja savienība"</t>
  </si>
  <si>
    <t>90% atlaide Jaunmārupes pamatskolas sporta zāle ar divām ģērbtuvēm</t>
  </si>
  <si>
    <t>Atbalsta veids</t>
  </si>
  <si>
    <t>Finansialais atbalsts dalībai sporta sacensībās un treniņnometnēs</t>
  </si>
  <si>
    <t>Līdzfinansējums sporta sacensību organizēšanai Mārupes novada administratīvajā teritorijā</t>
  </si>
  <si>
    <t>Biedrība "Latvijas Karsēju sporta federācija"</t>
  </si>
  <si>
    <t>Biedrība "Latvijas Volejbola federācija"</t>
  </si>
  <si>
    <t>Biedrība “Latvijas Automobiļu federācija”</t>
  </si>
  <si>
    <t>Biedrība "BMX Riga"</t>
  </si>
  <si>
    <t>Biedrība "Latvijas Bridža federācija"</t>
  </si>
  <si>
    <t>SIA Alaudo</t>
  </si>
  <si>
    <t>Biedrība “Latvijas Novusa federācija”</t>
  </si>
  <si>
    <t>SIA GRM</t>
  </si>
  <si>
    <t>Mārupes novada iedzīvotāji</t>
  </si>
  <si>
    <t>90% atlaide
āra futbola laukums, Rīgas ielā 1c</t>
  </si>
  <si>
    <t>Biedrībai “ Mārupes auto moto klubs “Bieriņi””</t>
  </si>
  <si>
    <t>Atbalsts veselīga dzīvesveida veicināšanai</t>
  </si>
  <si>
    <t>Domes sēdes datums</t>
  </si>
  <si>
    <t>31.01.2024.</t>
  </si>
  <si>
    <t>28.02.2024.</t>
  </si>
  <si>
    <t>27.03.2024.</t>
  </si>
  <si>
    <t>24.04.2024.</t>
  </si>
  <si>
    <t>Biedrība "Mārupes Karatē klubs"</t>
  </si>
  <si>
    <t>29.05.2024.</t>
  </si>
  <si>
    <t>Finansiālais atbalsts sporta organizāciju darbības nodrošināšanai</t>
  </si>
  <si>
    <t>Finansiālais atbalsts dalībai sporta sacensībās un treniņnometnēs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</si>
</sst>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top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/>
    </xf>
    <xf numFmtId="3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2141C-29B4-4BA6-A626-06C82C9502BB}">
  <dimension ref="A3:E31"/>
  <sheetViews>
    <sheetView tabSelected="1" topLeftCell="A12" zoomScale="85" zoomScaleNormal="85" workbookViewId="0">
      <selection activeCell="J18" sqref="J18"/>
    </sheetView>
  </sheetViews>
  <sheetFormatPr defaultColWidth="8.85546875" defaultRowHeight="15" x14ac:dyDescent="0.25"/>
  <cols>
    <col min="1" max="1" width="11.7109375" style="4" customWidth="1"/>
    <col min="2" max="2" width="38.85546875" style="4" customWidth="1"/>
    <col min="3" max="3" width="17.85546875" style="4" customWidth="1"/>
    <col min="4" max="4" width="14.5703125" style="4" customWidth="1"/>
    <col min="5" max="5" width="29" style="4" customWidth="1"/>
    <col min="6" max="16384" width="8.85546875" style="4"/>
  </cols>
  <sheetData>
    <row r="3" spans="1:5" ht="13.9" x14ac:dyDescent="0.25">
      <c r="A3" s="5"/>
      <c r="B3" s="5"/>
      <c r="C3" s="5"/>
      <c r="D3" s="5"/>
      <c r="E3" s="5"/>
    </row>
    <row r="4" spans="1:5" ht="16.149999999999999" customHeight="1" x14ac:dyDescent="0.3">
      <c r="A4" s="46" t="s">
        <v>10</v>
      </c>
      <c r="B4" s="46"/>
      <c r="C4" s="46"/>
      <c r="D4" s="46"/>
      <c r="E4" s="46"/>
    </row>
    <row r="5" spans="1:5" ht="28.15" customHeight="1" x14ac:dyDescent="0.25">
      <c r="A5" s="22" t="s">
        <v>32</v>
      </c>
      <c r="B5" s="22" t="s">
        <v>0</v>
      </c>
      <c r="C5" s="19" t="s">
        <v>9</v>
      </c>
      <c r="D5" s="22" t="s">
        <v>13</v>
      </c>
      <c r="E5" s="19" t="s">
        <v>17</v>
      </c>
    </row>
    <row r="6" spans="1:5" ht="25.5" customHeight="1" x14ac:dyDescent="0.25">
      <c r="A6" s="21" t="s">
        <v>33</v>
      </c>
      <c r="B6" s="42" t="s">
        <v>7</v>
      </c>
      <c r="C6" s="36" t="s">
        <v>8</v>
      </c>
      <c r="D6" s="36"/>
      <c r="E6" s="37" t="s">
        <v>31</v>
      </c>
    </row>
    <row r="7" spans="1:5" ht="25.5" customHeight="1" x14ac:dyDescent="0.25">
      <c r="A7" s="21" t="s">
        <v>33</v>
      </c>
      <c r="B7" s="39" t="s">
        <v>14</v>
      </c>
      <c r="C7" s="41"/>
      <c r="D7" s="40">
        <v>7840</v>
      </c>
      <c r="E7" s="28" t="s">
        <v>39</v>
      </c>
    </row>
    <row r="8" spans="1:5" ht="28.15" customHeight="1" x14ac:dyDescent="0.25">
      <c r="A8" s="21" t="s">
        <v>34</v>
      </c>
      <c r="B8" s="26" t="s">
        <v>1</v>
      </c>
      <c r="C8" s="26"/>
      <c r="D8" s="43">
        <v>500</v>
      </c>
      <c r="E8" s="27" t="s">
        <v>40</v>
      </c>
    </row>
    <row r="9" spans="1:5" ht="24.75" x14ac:dyDescent="0.25">
      <c r="A9" s="21" t="s">
        <v>34</v>
      </c>
      <c r="B9" s="26" t="s">
        <v>1</v>
      </c>
      <c r="C9" s="26"/>
      <c r="D9" s="43">
        <v>500</v>
      </c>
      <c r="E9" s="27" t="s">
        <v>40</v>
      </c>
    </row>
    <row r="10" spans="1:5" ht="31.5" customHeight="1" x14ac:dyDescent="0.25">
      <c r="A10" s="21" t="s">
        <v>34</v>
      </c>
      <c r="B10" s="44" t="s">
        <v>2</v>
      </c>
      <c r="C10" s="26"/>
      <c r="D10" s="43">
        <v>720</v>
      </c>
      <c r="E10" s="27" t="s">
        <v>40</v>
      </c>
    </row>
    <row r="11" spans="1:5" ht="24.75" x14ac:dyDescent="0.25">
      <c r="A11" s="21" t="s">
        <v>34</v>
      </c>
      <c r="B11" s="26" t="s">
        <v>11</v>
      </c>
      <c r="C11" s="26"/>
      <c r="D11" s="43">
        <v>55</v>
      </c>
      <c r="E11" s="27" t="s">
        <v>40</v>
      </c>
    </row>
    <row r="12" spans="1:5" ht="24.75" x14ac:dyDescent="0.25">
      <c r="A12" s="21" t="s">
        <v>35</v>
      </c>
      <c r="B12" s="26" t="s">
        <v>12</v>
      </c>
      <c r="C12" s="26"/>
      <c r="D12" s="43">
        <v>300</v>
      </c>
      <c r="E12" s="27" t="s">
        <v>40</v>
      </c>
    </row>
    <row r="13" spans="1:5" ht="24.75" x14ac:dyDescent="0.25">
      <c r="A13" s="21" t="s">
        <v>35</v>
      </c>
      <c r="B13" s="26" t="s">
        <v>5</v>
      </c>
      <c r="C13" s="26"/>
      <c r="D13" s="43">
        <v>500</v>
      </c>
      <c r="E13" s="27" t="s">
        <v>40</v>
      </c>
    </row>
    <row r="14" spans="1:5" ht="28.15" customHeight="1" x14ac:dyDescent="0.25">
      <c r="A14" s="21" t="s">
        <v>35</v>
      </c>
      <c r="B14" s="38" t="s">
        <v>15</v>
      </c>
      <c r="C14" s="39"/>
      <c r="D14" s="40">
        <v>6720</v>
      </c>
      <c r="E14" s="28" t="s">
        <v>39</v>
      </c>
    </row>
    <row r="15" spans="1:5" ht="25.9" customHeight="1" x14ac:dyDescent="0.25">
      <c r="A15" s="45" t="s">
        <v>36</v>
      </c>
      <c r="B15" s="25" t="s">
        <v>20</v>
      </c>
      <c r="C15" s="26"/>
      <c r="D15" s="24">
        <v>365</v>
      </c>
      <c r="E15" s="27" t="s">
        <v>40</v>
      </c>
    </row>
    <row r="16" spans="1:5" ht="25.5" customHeight="1" x14ac:dyDescent="0.25">
      <c r="A16" s="21" t="s">
        <v>36</v>
      </c>
      <c r="B16" s="25" t="s">
        <v>20</v>
      </c>
      <c r="C16" s="26"/>
      <c r="D16" s="24">
        <v>250</v>
      </c>
      <c r="E16" s="27" t="s">
        <v>40</v>
      </c>
    </row>
    <row r="17" spans="1:5" ht="28.5" customHeight="1" x14ac:dyDescent="0.25">
      <c r="A17" s="21" t="s">
        <v>36</v>
      </c>
      <c r="B17" s="25" t="s">
        <v>21</v>
      </c>
      <c r="C17" s="26"/>
      <c r="D17" s="24">
        <v>342</v>
      </c>
      <c r="E17" s="27" t="s">
        <v>40</v>
      </c>
    </row>
    <row r="18" spans="1:5" ht="28.5" customHeight="1" x14ac:dyDescent="0.25">
      <c r="A18" s="21" t="s">
        <v>36</v>
      </c>
      <c r="B18" s="30" t="s">
        <v>37</v>
      </c>
      <c r="C18" s="31"/>
      <c r="D18" s="29">
        <v>4900</v>
      </c>
      <c r="E18" s="28" t="s">
        <v>39</v>
      </c>
    </row>
    <row r="19" spans="1:5" ht="40.5" customHeight="1" x14ac:dyDescent="0.25">
      <c r="A19" s="21" t="s">
        <v>36</v>
      </c>
      <c r="B19" s="32" t="s">
        <v>25</v>
      </c>
      <c r="C19" s="32"/>
      <c r="D19" s="33">
        <v>9300</v>
      </c>
      <c r="E19" s="34" t="s">
        <v>19</v>
      </c>
    </row>
    <row r="20" spans="1:5" ht="39" customHeight="1" x14ac:dyDescent="0.25">
      <c r="A20" s="21" t="s">
        <v>36</v>
      </c>
      <c r="B20" s="32" t="s">
        <v>26</v>
      </c>
      <c r="C20" s="32"/>
      <c r="D20" s="33">
        <v>1000</v>
      </c>
      <c r="E20" s="34" t="s">
        <v>19</v>
      </c>
    </row>
    <row r="21" spans="1:5" ht="38.25" customHeight="1" x14ac:dyDescent="0.25">
      <c r="A21" s="21" t="s">
        <v>36</v>
      </c>
      <c r="B21" s="32" t="s">
        <v>27</v>
      </c>
      <c r="C21" s="32"/>
      <c r="D21" s="33">
        <v>10000</v>
      </c>
      <c r="E21" s="34" t="s">
        <v>19</v>
      </c>
    </row>
    <row r="22" spans="1:5" ht="26.25" customHeight="1" x14ac:dyDescent="0.25">
      <c r="A22" s="21" t="s">
        <v>36</v>
      </c>
      <c r="B22" s="35" t="s">
        <v>28</v>
      </c>
      <c r="C22" s="36" t="s">
        <v>29</v>
      </c>
      <c r="D22" s="36"/>
      <c r="E22" s="37" t="s">
        <v>31</v>
      </c>
    </row>
    <row r="23" spans="1:5" ht="30" customHeight="1" x14ac:dyDescent="0.25">
      <c r="A23" s="21" t="s">
        <v>38</v>
      </c>
      <c r="B23" s="25" t="s">
        <v>20</v>
      </c>
      <c r="C23" s="26"/>
      <c r="D23" s="24">
        <v>250</v>
      </c>
      <c r="E23" s="27" t="s">
        <v>18</v>
      </c>
    </row>
    <row r="24" spans="1:5" ht="31.5" customHeight="1" x14ac:dyDescent="0.25">
      <c r="A24" s="21" t="s">
        <v>38</v>
      </c>
      <c r="B24" s="26" t="s">
        <v>24</v>
      </c>
      <c r="C24" s="26"/>
      <c r="D24" s="24">
        <v>550</v>
      </c>
      <c r="E24" s="27" t="s">
        <v>18</v>
      </c>
    </row>
    <row r="25" spans="1:5" ht="30.75" customHeight="1" x14ac:dyDescent="0.25">
      <c r="A25" s="21" t="s">
        <v>38</v>
      </c>
      <c r="B25" s="26" t="s">
        <v>24</v>
      </c>
      <c r="C25" s="26"/>
      <c r="D25" s="24">
        <v>300</v>
      </c>
      <c r="E25" s="27" t="s">
        <v>18</v>
      </c>
    </row>
    <row r="26" spans="1:5" ht="24.75" x14ac:dyDescent="0.25">
      <c r="A26" s="21" t="s">
        <v>38</v>
      </c>
      <c r="B26" s="26" t="s">
        <v>24</v>
      </c>
      <c r="C26" s="26"/>
      <c r="D26" s="24">
        <v>550</v>
      </c>
      <c r="E26" s="27" t="s">
        <v>18</v>
      </c>
    </row>
    <row r="27" spans="1:5" ht="29.25" customHeight="1" x14ac:dyDescent="0.25">
      <c r="A27" s="21" t="s">
        <v>38</v>
      </c>
      <c r="B27" s="26" t="s">
        <v>23</v>
      </c>
      <c r="C27" s="26"/>
      <c r="D27" s="24">
        <v>250</v>
      </c>
      <c r="E27" s="27" t="s">
        <v>18</v>
      </c>
    </row>
    <row r="28" spans="1:5" ht="24.75" x14ac:dyDescent="0.25">
      <c r="A28" s="21" t="s">
        <v>38</v>
      </c>
      <c r="B28" s="26" t="s">
        <v>23</v>
      </c>
      <c r="C28" s="26"/>
      <c r="D28" s="24">
        <v>500</v>
      </c>
      <c r="E28" s="27" t="s">
        <v>18</v>
      </c>
    </row>
    <row r="29" spans="1:5" ht="24.75" x14ac:dyDescent="0.25">
      <c r="A29" s="21" t="s">
        <v>38</v>
      </c>
      <c r="B29" s="26" t="s">
        <v>22</v>
      </c>
      <c r="C29" s="26"/>
      <c r="D29" s="24">
        <v>300</v>
      </c>
      <c r="E29" s="27" t="s">
        <v>18</v>
      </c>
    </row>
    <row r="30" spans="1:5" ht="36.75" x14ac:dyDescent="0.25">
      <c r="A30" s="21" t="s">
        <v>38</v>
      </c>
      <c r="B30" s="32" t="s">
        <v>30</v>
      </c>
      <c r="C30" s="32"/>
      <c r="D30" s="33">
        <v>10000</v>
      </c>
      <c r="E30" s="34" t="s">
        <v>19</v>
      </c>
    </row>
    <row r="31" spans="1:5" x14ac:dyDescent="0.25">
      <c r="A31" s="5"/>
      <c r="B31" s="20"/>
      <c r="C31" s="20"/>
      <c r="D31" s="23">
        <f>SUM(D6:D30)</f>
        <v>55992</v>
      </c>
      <c r="E31" s="18"/>
    </row>
  </sheetData>
  <mergeCells count="1"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F524-279C-4A97-842A-960FE1BE44B5}">
  <dimension ref="B3:D13"/>
  <sheetViews>
    <sheetView workbookViewId="0">
      <selection activeCell="K9" sqref="K9"/>
    </sheetView>
  </sheetViews>
  <sheetFormatPr defaultColWidth="8.85546875" defaultRowHeight="15" x14ac:dyDescent="0.25"/>
  <cols>
    <col min="1" max="1" width="8.85546875" style="4"/>
    <col min="2" max="2" width="26.7109375" style="4" customWidth="1"/>
    <col min="3" max="3" width="26.5703125" style="4" customWidth="1"/>
    <col min="4" max="4" width="26.5703125" style="10" customWidth="1"/>
    <col min="5" max="16384" width="8.85546875" style="4"/>
  </cols>
  <sheetData>
    <row r="3" spans="2:4" ht="14.45" thickBot="1" x14ac:dyDescent="0.3"/>
    <row r="4" spans="2:4" ht="18.600000000000001" customHeight="1" x14ac:dyDescent="0.3">
      <c r="B4" s="47" t="s">
        <v>10</v>
      </c>
      <c r="C4" s="48"/>
      <c r="D4" s="49"/>
    </row>
    <row r="5" spans="2:4" ht="50.45" customHeight="1" x14ac:dyDescent="0.25">
      <c r="B5" s="1" t="s">
        <v>0</v>
      </c>
      <c r="C5" s="2" t="s">
        <v>6</v>
      </c>
      <c r="D5" s="3" t="s">
        <v>13</v>
      </c>
    </row>
    <row r="6" spans="2:4" x14ac:dyDescent="0.25">
      <c r="B6" s="7" t="s">
        <v>1</v>
      </c>
      <c r="C6" s="7"/>
      <c r="D6" s="11">
        <v>500</v>
      </c>
    </row>
    <row r="7" spans="2:4" x14ac:dyDescent="0.25">
      <c r="B7" s="7" t="s">
        <v>1</v>
      </c>
      <c r="C7" s="7"/>
      <c r="D7" s="11">
        <v>500</v>
      </c>
    </row>
    <row r="8" spans="2:4" ht="51" customHeight="1" x14ac:dyDescent="0.25">
      <c r="B8" s="8" t="s">
        <v>2</v>
      </c>
      <c r="C8" s="7"/>
      <c r="D8" s="11">
        <v>720</v>
      </c>
    </row>
    <row r="9" spans="2:4" ht="15" customHeight="1" x14ac:dyDescent="0.25">
      <c r="B9" s="7" t="s">
        <v>11</v>
      </c>
      <c r="C9" s="7"/>
      <c r="D9" s="11">
        <v>55</v>
      </c>
    </row>
    <row r="10" spans="2:4" x14ac:dyDescent="0.25">
      <c r="B10" s="7" t="s">
        <v>4</v>
      </c>
      <c r="C10" s="7"/>
      <c r="D10" s="12">
        <v>300</v>
      </c>
    </row>
    <row r="11" spans="2:4" x14ac:dyDescent="0.25">
      <c r="B11" s="7" t="s">
        <v>5</v>
      </c>
      <c r="C11" s="7"/>
      <c r="D11" s="11">
        <v>500</v>
      </c>
    </row>
    <row r="12" spans="2:4" ht="14.45" x14ac:dyDescent="0.25">
      <c r="B12" s="15"/>
      <c r="C12" s="15"/>
      <c r="D12" s="16"/>
    </row>
    <row r="13" spans="2:4" ht="14.45" x14ac:dyDescent="0.25">
      <c r="B13" s="17"/>
      <c r="C13" s="15"/>
      <c r="D13" s="16"/>
    </row>
  </sheetData>
  <mergeCells count="1"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75EA8-0D7E-495C-8E55-A139D3C73EF9}">
  <dimension ref="B1:C5"/>
  <sheetViews>
    <sheetView workbookViewId="0">
      <selection activeCell="E13" sqref="E13"/>
    </sheetView>
  </sheetViews>
  <sheetFormatPr defaultColWidth="8.85546875" defaultRowHeight="15" x14ac:dyDescent="0.25"/>
  <cols>
    <col min="1" max="1" width="8.85546875" style="4"/>
    <col min="2" max="2" width="37.85546875" style="4" customWidth="1"/>
    <col min="3" max="3" width="36" style="4" customWidth="1"/>
    <col min="4" max="16384" width="8.85546875" style="4"/>
  </cols>
  <sheetData>
    <row r="1" spans="2:3" ht="14.45" thickBot="1" x14ac:dyDescent="0.3"/>
    <row r="2" spans="2:3" ht="18.75" x14ac:dyDescent="0.3">
      <c r="B2" s="47" t="s">
        <v>10</v>
      </c>
      <c r="C2" s="49"/>
    </row>
    <row r="3" spans="2:3" ht="34.15" customHeight="1" x14ac:dyDescent="0.25">
      <c r="B3" s="1" t="s">
        <v>0</v>
      </c>
      <c r="C3" s="3" t="s">
        <v>13</v>
      </c>
    </row>
    <row r="4" spans="2:3" x14ac:dyDescent="0.25">
      <c r="B4" s="7" t="s">
        <v>14</v>
      </c>
      <c r="C4" s="13">
        <v>7840</v>
      </c>
    </row>
    <row r="5" spans="2:3" x14ac:dyDescent="0.25">
      <c r="B5" s="9" t="s">
        <v>3</v>
      </c>
      <c r="C5" s="13">
        <v>6720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3AAD-1497-4053-A40E-B5D8475A3E39}">
  <dimension ref="B3:D6"/>
  <sheetViews>
    <sheetView workbookViewId="0">
      <selection activeCell="F14" sqref="F14"/>
    </sheetView>
  </sheetViews>
  <sheetFormatPr defaultColWidth="8.85546875" defaultRowHeight="15" x14ac:dyDescent="0.25"/>
  <cols>
    <col min="1" max="1" width="8.85546875" style="4"/>
    <col min="2" max="2" width="26.42578125" style="4" customWidth="1"/>
    <col min="3" max="3" width="29.140625" style="4" customWidth="1"/>
    <col min="4" max="4" width="32.42578125" style="4" customWidth="1"/>
    <col min="5" max="16384" width="8.85546875" style="4"/>
  </cols>
  <sheetData>
    <row r="3" spans="2:4" ht="14.45" thickBot="1" x14ac:dyDescent="0.3"/>
    <row r="4" spans="2:4" ht="22.9" customHeight="1" x14ac:dyDescent="0.3">
      <c r="B4" s="47" t="s">
        <v>10</v>
      </c>
      <c r="C4" s="48"/>
      <c r="D4" s="49"/>
    </row>
    <row r="5" spans="2:4" ht="39" customHeight="1" x14ac:dyDescent="0.25">
      <c r="B5" s="1" t="s">
        <v>0</v>
      </c>
      <c r="C5" s="2" t="s">
        <v>9</v>
      </c>
      <c r="D5" s="3" t="s">
        <v>13</v>
      </c>
    </row>
    <row r="6" spans="2:4" ht="47.25" customHeight="1" x14ac:dyDescent="0.25">
      <c r="B6" s="14" t="s">
        <v>7</v>
      </c>
      <c r="C6" s="5"/>
      <c r="D6" s="6" t="s">
        <v>16</v>
      </c>
    </row>
  </sheetData>
  <mergeCells count="1">
    <mergeCell ref="B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DEA99-1B68-4F3A-8F9B-04B3F88C1D56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247C3FB3EC4B346B6B291FE8DDD8336" ma:contentTypeVersion="14" ma:contentTypeDescription="Izveidot jaunu dokumentu." ma:contentTypeScope="" ma:versionID="f1367112bd5857a9a0475e09a38aaaff">
  <xsd:schema xmlns:xsd="http://www.w3.org/2001/XMLSchema" xmlns:xs="http://www.w3.org/2001/XMLSchema" xmlns:p="http://schemas.microsoft.com/office/2006/metadata/properties" xmlns:ns3="70db377e-f9a7-4539-8b7e-fd863fbf81a4" xmlns:ns4="b12c0924-2e69-4f7b-9f1d-9dca90a632f0" targetNamespace="http://schemas.microsoft.com/office/2006/metadata/properties" ma:root="true" ma:fieldsID="8f34ec2c2b432cf31b7416d43210b7c1" ns3:_="" ns4:_="">
    <xsd:import namespace="70db377e-f9a7-4539-8b7e-fd863fbf81a4"/>
    <xsd:import namespace="b12c0924-2e69-4f7b-9f1d-9dca90a632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b377e-f9a7-4539-8b7e-fd863fbf81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2c0924-2e69-4f7b-9f1d-9dca90a632f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db377e-f9a7-4539-8b7e-fd863fbf81a4" xsi:nil="true"/>
  </documentManagement>
</p:properties>
</file>

<file path=customXml/itemProps1.xml><?xml version="1.0" encoding="utf-8"?>
<ds:datastoreItem xmlns:ds="http://schemas.openxmlformats.org/officeDocument/2006/customXml" ds:itemID="{3D3007B8-85B1-4B7D-B217-527BA905E1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b377e-f9a7-4539-8b7e-fd863fbf81a4"/>
    <ds:schemaRef ds:uri="b12c0924-2e69-4f7b-9f1d-9dca90a63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96FA1C-8EF5-4449-9EED-B047A82DA8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3409C1-E79F-40AE-857C-893CF5FFB43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70db377e-f9a7-4539-8b7e-fd863fbf81a4"/>
    <ds:schemaRef ds:uri="http://www.w3.org/XML/1998/namespace"/>
    <ds:schemaRef ds:uri="http://purl.org/dc/elements/1.1/"/>
    <ds:schemaRef ds:uri="http://purl.org/dc/dcmitype/"/>
    <ds:schemaRef ds:uri="b12c0924-2e69-4f7b-9f1d-9dca90a632f0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Kopā</vt:lpstr>
      <vt:lpstr>Sportisti</vt:lpstr>
      <vt:lpstr>Organizācijas</vt:lpstr>
      <vt:lpstr>Atbalsts veselīga dzīvesveida v</vt:lpstr>
      <vt:lpstr>Lapa1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Mogiļeviča</dc:creator>
  <cp:lastModifiedBy>Aneta Gūtmane</cp:lastModifiedBy>
  <dcterms:created xsi:type="dcterms:W3CDTF">2024-04-19T09:06:13Z</dcterms:created>
  <dcterms:modified xsi:type="dcterms:W3CDTF">2025-06-02T08:20:58Z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0x0101006247C3FB3EC4B346B6B291FE8DDD8336</vt:lpwstr>
  </property>
</Properties>
</file>