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Iepirkumi\2017_Iepirkumi\2017_36_IEP_Sadzives_tehnika\"/>
    </mc:Choice>
  </mc:AlternateContent>
  <bookViews>
    <workbookView xWindow="0" yWindow="0" windowWidth="25440" windowHeight="121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alcChain>
</file>

<file path=xl/sharedStrings.xml><?xml version="1.0" encoding="utf-8"?>
<sst xmlns="http://schemas.openxmlformats.org/spreadsheetml/2006/main" count="75" uniqueCount="74">
  <si>
    <t>Prece</t>
  </si>
  <si>
    <t>Cena par vienību EUR bez PVN</t>
  </si>
  <si>
    <t>1.</t>
  </si>
  <si>
    <t>Mikroviļņu krāsns</t>
  </si>
  <si>
    <t>Vadība  Mehāniskā</t>
  </si>
  <si>
    <t>2.</t>
  </si>
  <si>
    <t>Tosteris</t>
  </si>
  <si>
    <t>3.</t>
  </si>
  <si>
    <t>Gludeklis</t>
  </si>
  <si>
    <t>4.</t>
  </si>
  <si>
    <t>Kafijas automāts (Kafijas pupiņu)</t>
  </si>
  <si>
    <t>5.</t>
  </si>
  <si>
    <t>Putekļu sūcējs</t>
  </si>
  <si>
    <t>6.</t>
  </si>
  <si>
    <t>Putekļu sūcējs ar turbo birsti</t>
  </si>
  <si>
    <t>7.</t>
  </si>
  <si>
    <t>8.</t>
  </si>
  <si>
    <t>Iebūvējams elektriskās cepeškrāsns komplekts ar virsmu</t>
  </si>
  <si>
    <t>9.</t>
  </si>
  <si>
    <t>Trauku mazgājamā mašīna</t>
  </si>
  <si>
    <t>12.</t>
  </si>
  <si>
    <t>13.</t>
  </si>
  <si>
    <t>Veļas mazgājamā mašīna ar LCD displeju</t>
  </si>
  <si>
    <t>14.</t>
  </si>
  <si>
    <t>Veļas žāvējamā mašīna ar LCD displeju</t>
  </si>
  <si>
    <t>15.</t>
  </si>
  <si>
    <t>16.</t>
  </si>
  <si>
    <t>Profesionālā trauku mazgājamā mašīna</t>
  </si>
  <si>
    <t>17.</t>
  </si>
  <si>
    <t>Overloks</t>
  </si>
  <si>
    <t>Šujmašīna</t>
  </si>
  <si>
    <t>19.</t>
  </si>
  <si>
    <t>20.</t>
  </si>
  <si>
    <t>Mūzikas centrs</t>
  </si>
  <si>
    <t>Nr.p.k.</t>
  </si>
  <si>
    <t>Krāsa: Sudraba/vai cita 
Vadība:  Mehāniskā
Tilpums (l): 19,6
Mikroviļņu jauda (W): 700 
Taimeris (min): 35
Izmērs (PxAxDz) mm: 440x258x330</t>
  </si>
  <si>
    <t>Krāsa: Metāliska/vai cita 
Jauda (W) 950
Vada garums (m): 0,85 
2 metāl. atveres  
2 funkcijas 
Matēts metāls/sarkana; 
Plata atvere 
Regulējami grauzdēšanas līmeņi</t>
  </si>
  <si>
    <t>Krāsa: Metāliska/vai cita
Jauda (W) 800-3100
Atkaļķošanas sistēma -ir
Vada garums (m) 2-3m
Trauka tilpums-0.3-0.5l</t>
  </si>
  <si>
    <t>Preces attēls</t>
  </si>
  <si>
    <t>Putekļu sūcējam jābūt ar ūdens filtru 
Hepa filtru
lielo uzgali -1gab.
mazo uzgali -2gab,
kāta garumam regulējamam
sprauslu iekšējais diametrs -35mm.
ūdens tvertne -1,7litri</t>
  </si>
  <si>
    <t>Ledusskapis (lielais)</t>
  </si>
  <si>
    <t xml:space="preserve">10. </t>
  </si>
  <si>
    <t>Ledusskapis (mazais)</t>
  </si>
  <si>
    <t>Mazgājamo trauku komplekts -14 k. 
elektrības klase A+++, 
ar patēriņu ne lielāku par -0,83kw./st. 
trauku plauktu skaits -3 gab. 
smidzinātāju skaits -3 gab. 
žāvēšanas klase –A 
programmu skaits -5 gab. 
svars -58kg
platums -60cm
dziļums -60cm 
augstums -85cm 
skaņa nelielāka par -46dB</t>
  </si>
  <si>
    <t xml:space="preserve">Trauku mazgājamā mašīna ar LCD displeju </t>
  </si>
  <si>
    <t>Trauku mazgājamā mašīna, 
izgatavota no AISI 304 nerūsējošā tērauda; 
Ražība 30 trauku kasetes, jeb 540 trauku vienības stundā, 
ārējie izmēri 600x610x820mm,
mazgāšanas telpas izmēri 500x500x330mm, 
elektriskais pieslēgums 400V3N/50hz 5,35 Kw, 
mazgāšanas tvertnes tilpums 33 litri, 
mazgāšanas tvertnes sildelementu jauda 2,0 Kw, 
divi mazgāšanas cikli 120 sekundes un 180 sekundes vairāk netīriem traukiem, 
boilera tilpums 6 litri, 
boilera sildelementu jauda 4,5 Kw, 
skalošanas cikls 16 sekundes, 
ūdens temperatūra pēdējā skalošanas fāzē 82,5 C, 
iebūvēts noteces sūknis, 
elektronisks vadības panelis, 
iebūvēta mazgāšanas līdzekļa pieslēguma vieta, 
boileris aprīkots ar gaidīšanas režīmu, 
komplektācijā ietilpst elektrības pievads, 
kanalizācijas pievads, 
trauku kasete 18 šķīvjiem – 1 gab. 
Trauku kasete galda piederumiem – 1gab, 
lietošanas apraksts latviešu valodā, 
CE sertifikāts. 
Ražota ISO 9001 un ISO 14001 sertificētās rūpnīcās, 
atbilst CE nosacījumiem</t>
  </si>
  <si>
    <t>3 vai 4 diegu overloks; 
viegli noņemama darba virsma “brīvās rokas” izveidei;
viegli saprotamas norādes diegu ievēršanai; 
diferenciāla zobiņu kustība perfektai visu veidu audumu virzībai; 
piemērots dažādu biezumu un veidu audumu apstrādei;
 viegli nomaināma pēdiņa; 
izmantojamas standarta šujmašīnu adatas; 
dūriena garuma un platuma regulēšanas iespējas; 
ērts rokturis pārnēsāšanai; 
izmēri: 335mm x 275mm x 298 mm; 
svars bez iepakojuma 7 kg; 
apmācības video DVD;
3 gadu garantija</t>
  </si>
  <si>
    <t>18.</t>
  </si>
  <si>
    <t xml:space="preserve">Elektromehāniskā šujmašīna </t>
  </si>
  <si>
    <r>
      <t xml:space="preserve">Elektromehāniskā šujmašīna ar 27 regulējamiem taisnajiem un Zig-Zag dūrieniem. 
Automātisks 1-soļa pogcaurums. 
Piemērota visu veidu audumu šūšanas un apģērbu labošanas darbu veikšanai. 
LED apgaismojums.
Vienkāršs apakšējā diega ievēršanas mehānisms. 
Pusautomātisks augšējā diega ievērējs adatā. 
3 gadu garantija 
</t>
    </r>
    <r>
      <rPr>
        <i/>
        <sz val="12"/>
        <color theme="1"/>
        <rFont val="Times New Roman"/>
        <family val="1"/>
        <charset val="186"/>
      </rPr>
      <t>Komplektācija: 
Spolītes x4 
Universālā pēdiņa x1 
Pogcauruma pēdiņa x1 
Pogas piešūšanas pēdiņa x1 
Rāvējslēdzēja pēdiņa x1 
Apakšmalas slēptā dūriena pēdiņa x1 
Adatu komplekts x1 
Dubultā adata x1
 Papildus spoles turētājs x1 
Skrūvgriezis- ovāls x1 
Plāksnīte zobiņu nosegšanai x1 
Mīkstais mašīnas pārvalks x1</t>
    </r>
  </si>
  <si>
    <t>TEHNISKAIS - FINANŠU PIEDĀVĀJUMS</t>
  </si>
  <si>
    <t>11.</t>
  </si>
  <si>
    <t>Ledusskapis (vidējais)</t>
  </si>
  <si>
    <t xml:space="preserve">Darba platums (mm) 380
Darba platums (cm) 38 
Gaisa plūsma (l/s) 48 
Vakuums (mbar/kPa) 250 / 25  
Tvertnes tilpums (l) 5,5 
Maks. nominālā patēriņa jauda (W) 1200 
Standarta platums 35 
Skaņas spiediena līmenis (dB(A)) 67 
Birstes motora jauda (W) 150 
Turbīnas jauda (W) 1200 
Frekvence (Hz) 50 - 60 
Spriegums (V) 220 - 240 
Svars (kg) 9,5 
Svars bez piederumiem (kg) 8,7 
Izmēri (G x P x A) (mm) 391 x 351 x 1142
Energoefektivitātes klase C 
Aprīkojums 
Uzgalis šķirbām 
Mīksto mēbeļu uzgalis  
Sūkšanas caurule noņemama
Gofrēta iesūkšanas šļūtene
Filtra maiss, Flīss 
Filtra stāvokļa indikators 
 Rokturis 
Augstumā regulējams rokturis 
Ruļļu birste, standarta, 1 gabals </t>
  </si>
  <si>
    <t>Šujmašīna ar mikroprocesora vadību 
Maksimālais dūriena platums 7  mm 
Maksimālais dūriena garums 4 mm 
Kuģīša tips horizontālais rotējošs kuģītis 
dūrienu veidi 30 
Pogcauruma veidi:
2 veidu 1-soļa automātisks pogcaurums 
Platformas garums 17,5 cm 
“Brīvā pleca” platformas izmēri (garums / apkārtmērs)10/30 cm 
Auduma padeves zobiņsviras platums 16 mm 
Auduma padeves zobiņu sviras atslēgšana- ir 
Pēdiņas pacēluma augstums (normāls/ maksimālais)-6/10 mm
 Caurduršanas spēka elektronisks stabilizators- ir 
Šūšana ar dubulto adatu- ir 
Diega ievērējs- ir
 automātisks nostiprinājums- ir
 Spolītes horizontālais novietojums- ir 
Spolītes uztīšanas automātiska apturēšana- ir 
Šūšanas ātrums- līdz 750 dūrienu/minūtē 
Apgaismojuma veids- LED apgaismojums 
Jaudas patēriņš- 65 W 
Mīkstais pārsegs uzglabāšanai 
Adatas standarts- 130/705H 
Neto/bruto svars 7,9/8,8 kg 
Garantija- 3 gadi</t>
  </si>
  <si>
    <t>Mini sistēma 
Summārā jauda:  1700 W 
P.M.P.O. jauda:  18700 W 
Audio atskaņošana 
Optiskais pievads: CD 
Atbalstāmie disku nesēji: CD, CD-R, CD-RW, MP3-CD 
Disku skaits: 1 
Audio formāti: CD-DA, MP3-CD, MP3 
Pieslēgums: USB 
uzkrājēja pieslēgums: USB Atmiņas karte x2 
Bluetooth:  Ir 
Audio ieeja: AUX In 
Citi raksturojumi: FM radio:  Ir (ar RDS)
 Displejs: Ir. 
Krāsa: Melna</t>
  </si>
  <si>
    <t>Cepeškrāsns veids-elektriskā daudzfunkcionālā 
Krāsa-Virsma - Melna 
Cepeškrāns – Elektronerģijas klase: A+++
Cepeškrāns  - Nerūsējošā tērauda
Cepeškrāsns tilpums (l) 53
Cepeškrāsns izmēri, mm (AxPxDz) 590x594x560
Vadība Mehāniskā
Cepeškrāsns apgaismošana Ir
Vadība Mehāniskā
Cepeškrāsns apgaismošana Ir
Vadības panelis Vadības rokturi
Piederumi 1 režģis, 1 cepešpanna
Virsma-Elektriskā
Virsmas izmēri, mm (AxPxDz) 45x590x520
Sildriņķu skaits – 4 (divas paplašināmās zonas)
Apmale-Nav
Taimeris- nav</t>
  </si>
  <si>
    <t>Krāsa: Melna/sudraba
Jauda (W)- 1850
Sūkņa spiediens- 15 bar
Taustiņu vadības panelis ar displeju-Ir
Automātiskais atkaļķošanas režīms- Ir
Automātiskais skalošanas/tīrīšanas režīms-Ir
Iebūvētas kafijas dzirnaviņas- Ir
Kafijas pupiņu konteiners-250 g
Noņemams ūdens konteiners 2,5 l
Izmēri (mm) 215x381x430
Papildus informācija Vienlaicīgi var pagatavot divas kafijas tasītes, kapučīno pagatavošana tiek atvieglota ar iebūvētas kapučīno iekārtas palīdzību-Lietošanas instrukcija - latviešu valodā</t>
  </si>
  <si>
    <t>Ielādēšanas tips: Front
Ietilpība 13 trauku komplekti
Augstums,cm: 85
Platums,cm: 60
Dziļums,cm: 62.5
Elektronerģijas klase: A+++
Temperatūru skaits-4
Programmu skaits-5
Krāsa: Balta vai analoga
Nodrošinājums pret applūdi: Jā
Skaņa ne lielāka par 42db
Lietošanas instrukcija - latviešu valodā</t>
  </si>
  <si>
    <t>Tilpums 225 l
saldētava 61 l, 
Izmērs: 154x60x60 cm, 
rūdīta stikla plaukti,  
A+++ klase
trokšņa līmenis: 41 dB
atkausēšanas režīms ledusskapī: automātiski
atkausēšanas režīms saldētavā: rokas
lietošanas instrukcija - latviešu valodā
durvju skaits-2
NoFrost: nē</t>
  </si>
  <si>
    <t>Tilpums 337 l
saldētava 111L
svaigo produktu uzglabāšanas tilpums-226l
atkausēšanas režīms ledusskapī: automātiski
atkausēšanas režīms saldētavā: rokas
Izmērs: 184x59.5x64.7 cm
rūdīta stikla plaukti
A++ klase 
trokšņa līmenis: 40 Db
lietošanas instrukcija - latviešu valodā
durvju skaits-2
NoFrost: nē</t>
  </si>
  <si>
    <t>augstums: 85 cm
svars: 28 kg
saldētavas tilpums: 10 L
kopējā ietilpība: 96 L
platums: 50 cm
dziļums: 50 cm
maināmas durvis: jā
atkausēšanas režīms ledusskapī: automātiski
klimatiskā klase: N
saldēšanas spēja: 2 kg / 24st
atkausēšanas režīms saldētavā: rokas
NoFrost: nē
enerģētiskas efektivitātes klase: A+
rūdīta stikla plaukti: jā
saldētavas izvietojums: augšā
kompresoru skaits: 1
ledusskapja veids: viendurvju
enerģijas patēriņš: 164 KWh/gadā
trokšņa līmenis: 39 dB
displejs: nav
elektroniskā vadība: nē
lietošanas instrukcija – latviešu valodā</t>
  </si>
  <si>
    <t>Ielādēšanas tips: Front
Ietilpība 8-9 kg 
Augstums, cm: 85
Platums, cm: 60 
Dziļums, cm: 59 
Centrifūgas apgr./min: 1200-1400 
Elektronerģijas klase: A+++ 
Mazgāšanas klase: A; 
Krāsa: Balta 
Nodrošinājums pret applūdi: Jā 
Skaņa ne lielāka par 52db 
Lietošanas instrukcija - latviešu valodā</t>
  </si>
  <si>
    <t>Centrifūgas apgriezieni minūtē: 1200;
Veļas ietilpība, kg: 8; 
Vadība: Elektroniskā A; 
Mazgāšanas klase: A; 
Elektroenerģijas klase: A++ 
Enerģijas patēriņš , kWh: 250 
Platums, cm: 60 
Dziļums, cm: 60 
Svars 60kg 
Skaņa  ne lielāka par 64 db; 
Lietošanas instrukcija - latviešu  valodā</t>
  </si>
  <si>
    <t>VĒRTĒJAMĀ CENA (EUR BEZ PVN):</t>
  </si>
  <si>
    <t>Preces ražotājs un modelis</t>
  </si>
  <si>
    <t>Pretendenta tehniskais piedāvājums</t>
  </si>
  <si>
    <t xml:space="preserve">Hepa filtrs putekļu sūcējam ar turbo birsti </t>
  </si>
  <si>
    <t>Tehniskās specifikācijas 7. pozīcijai</t>
  </si>
  <si>
    <t>Ledusskapis</t>
  </si>
  <si>
    <r>
      <t>P</t>
    </r>
    <r>
      <rPr>
        <b/>
        <sz val="12"/>
        <color theme="1"/>
        <rFont val="Times New Roman"/>
        <family val="1"/>
        <charset val="186"/>
      </rPr>
      <t>latums: 48 cm
Augstums: 82 cm
Garums: 53 cm
Elektroenerģijas klase: A+
Gada enerģijas patēriņš: 118 kWh
Ledusskapja tilpums: 86 l
Saldētava:
Kopējais tilpums:4 l
Sasaldēšanas jauda: 1 kg/24h</t>
    </r>
  </si>
  <si>
    <t>Durvju atvēršanas mehānisms: Piespiežama poga
Automātiskas atkausēšanas programmas pēc svara
Gatavošanas beigu skaņas signāls
Elektronisks pulkstenis ar taimeri
Iekšējs apgaismojums
Tehniskie dati:
Neto tilpums, l - 18.5
A x P x D, mm: 287x485x422
Grils: Jā
Tilpne: Krāsots tērauds
Piederumi komplektācijā: Grila reste, Zemās grila restes
Pieslēguma jauda, W: 1250
Tīkla spriegums, V: 230
Gatavošana: Grill, Microwave, Microwave &amp; Grill
Drošinātājs, A: 10
Rotējošā šķīvja diametrs, mm: 270</t>
  </si>
  <si>
    <t>22.</t>
  </si>
  <si>
    <t>21.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</si>
</sst>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2"/>
      <color rgb="FF2F2F2F"/>
      <name val="Times New Roman"/>
      <family val="1"/>
      <charset val="186"/>
    </font>
    <font>
      <i/>
      <sz val="12"/>
      <color theme="1"/>
      <name val="Times New Roman"/>
      <family val="1"/>
      <charset val="186"/>
    </font>
    <font>
      <u/>
      <sz val="11"/>
      <color theme="10"/>
      <name val="Calibri"/>
      <family val="2"/>
      <charset val="186"/>
      <scheme val="minor"/>
    </font>
    <font>
      <sz val="11"/>
      <color theme="1"/>
      <name val="Times New Roman"/>
      <family val="1"/>
      <charset val="186"/>
    </font>
    <font>
      <sz val="12"/>
      <color theme="1"/>
      <name val="Calibri"/>
      <family val="2"/>
      <charset val="186"/>
      <scheme val="minor"/>
    </font>
    <font>
      <sz val="12"/>
      <color rgb="FF333333"/>
      <name val="Times New Roman"/>
      <family val="1"/>
      <charset val="18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vertical="top" wrapText="1"/>
    </xf>
    <xf numFmtId="0" fontId="5" fillId="0" borderId="1" xfId="1" applyBorder="1" applyAlignment="1">
      <alignment vertical="center" wrapText="1"/>
    </xf>
    <xf numFmtId="0" fontId="1" fillId="0" borderId="1" xfId="0" applyFont="1" applyBorder="1" applyAlignment="1">
      <alignment horizontal="left" vertical="center" wrapText="1" indent="5"/>
    </xf>
    <xf numFmtId="0" fontId="3" fillId="0" borderId="1"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wrapText="1"/>
    </xf>
    <xf numFmtId="0" fontId="1" fillId="0" borderId="1" xfId="0" applyFont="1" applyBorder="1" applyAlignment="1">
      <alignment horizontal="left" vertical="center"/>
    </xf>
    <xf numFmtId="0" fontId="1" fillId="0" borderId="1" xfId="0" applyFont="1" applyBorder="1" applyAlignment="1">
      <alignment wrapText="1"/>
    </xf>
    <xf numFmtId="0" fontId="7" fillId="0" borderId="1" xfId="0" applyFont="1" applyBorder="1" applyAlignment="1">
      <alignment wrapText="1"/>
    </xf>
    <xf numFmtId="4" fontId="2" fillId="0" borderId="1" xfId="0" applyNumberFormat="1" applyFont="1" applyBorder="1" applyAlignment="1">
      <alignment horizontal="center" vertical="center" wrapText="1"/>
    </xf>
    <xf numFmtId="4" fontId="1" fillId="0" borderId="1" xfId="0" applyNumberFormat="1" applyFont="1" applyBorder="1" applyAlignment="1">
      <alignment vertical="center" wrapText="1"/>
    </xf>
    <xf numFmtId="4" fontId="0" fillId="0" borderId="0" xfId="0" applyNumberFormat="1"/>
    <xf numFmtId="4" fontId="0" fillId="0" borderId="1" xfId="0" applyNumberFormat="1" applyBorder="1" applyAlignment="1">
      <alignment horizontal="right"/>
    </xf>
    <xf numFmtId="0" fontId="1" fillId="0" borderId="1" xfId="0" applyFont="1" applyBorder="1" applyAlignment="1">
      <alignment horizontal="left" vertical="center" wrapText="1"/>
    </xf>
    <xf numFmtId="0" fontId="0" fillId="0" borderId="1" xfId="0" applyBorder="1"/>
    <xf numFmtId="0" fontId="2" fillId="0" borderId="2" xfId="0" applyFont="1" applyBorder="1" applyAlignment="1">
      <alignment horizontal="center"/>
    </xf>
    <xf numFmtId="0" fontId="0" fillId="0" borderId="1" xfId="0" applyBorder="1" applyAlignment="1">
      <alignment horizontal="right"/>
    </xf>
    <xf numFmtId="0" fontId="1" fillId="0" borderId="0" xfId="0" applyFont="1" applyAlignment="1">
      <alignment vertical="top" wrapText="1"/>
    </xf>
    <xf numFmtId="0" fontId="8"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jpeg"/><Relationship Id="rId16" Type="http://schemas.openxmlformats.org/officeDocument/2006/relationships/image" Target="../media/image15.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http://www.rdveikals.lv/images/full/bd58ff4b971b24e38942d5f81179524e.jpg" TargetMode="External"/><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3</xdr:col>
      <xdr:colOff>857250</xdr:colOff>
      <xdr:row>2</xdr:row>
      <xdr:rowOff>462643</xdr:rowOff>
    </xdr:from>
    <xdr:to>
      <xdr:col>3</xdr:col>
      <xdr:colOff>2000250</xdr:colOff>
      <xdr:row>2</xdr:row>
      <xdr:rowOff>1472294</xdr:rowOff>
    </xdr:to>
    <xdr:pic>
      <xdr:nvPicPr>
        <xdr:cNvPr id="57" name="Picture 2" descr="Zanussi ZFM 20100 S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4536" y="1455964"/>
          <a:ext cx="1143000" cy="1009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952500</xdr:colOff>
      <xdr:row>4</xdr:row>
      <xdr:rowOff>530679</xdr:rowOff>
    </xdr:from>
    <xdr:to>
      <xdr:col>3</xdr:col>
      <xdr:colOff>1962150</xdr:colOff>
      <xdr:row>4</xdr:row>
      <xdr:rowOff>1540329</xdr:rowOff>
    </xdr:to>
    <xdr:pic>
      <xdr:nvPicPr>
        <xdr:cNvPr id="58" name="Picture 3" descr="hd2628_80_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49786" y="2857500"/>
          <a:ext cx="10096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1445079</xdr:colOff>
      <xdr:row>5</xdr:row>
      <xdr:rowOff>410935</xdr:rowOff>
    </xdr:from>
    <xdr:to>
      <xdr:col>3</xdr:col>
      <xdr:colOff>2007054</xdr:colOff>
      <xdr:row>5</xdr:row>
      <xdr:rowOff>772885</xdr:rowOff>
    </xdr:to>
    <xdr:pic>
      <xdr:nvPicPr>
        <xdr:cNvPr id="59" name="Picture 4" descr="gc4929_80_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17379" y="475433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1216479</xdr:colOff>
      <xdr:row>6</xdr:row>
      <xdr:rowOff>1071789</xdr:rowOff>
    </xdr:from>
    <xdr:to>
      <xdr:col>3</xdr:col>
      <xdr:colOff>2045154</xdr:colOff>
      <xdr:row>6</xdr:row>
      <xdr:rowOff>1900464</xdr:rowOff>
    </xdr:to>
    <xdr:pic>
      <xdr:nvPicPr>
        <xdr:cNvPr id="60" name="Picture 1" descr="Saeco Lirika Black RI9840/0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93479" y="6469289"/>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765175</xdr:colOff>
      <xdr:row>10</xdr:row>
      <xdr:rowOff>831850</xdr:rowOff>
    </xdr:from>
    <xdr:to>
      <xdr:col>3</xdr:col>
      <xdr:colOff>3384550</xdr:colOff>
      <xdr:row>10</xdr:row>
      <xdr:rowOff>3451225</xdr:rowOff>
    </xdr:to>
    <xdr:pic>
      <xdr:nvPicPr>
        <xdr:cNvPr id="61" name="Picture 4" descr="Zanussi ZZU 20309 XB + ZEV 6046 FBA"/>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37475" y="16395700"/>
          <a:ext cx="2619375"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908050</xdr:colOff>
      <xdr:row>11</xdr:row>
      <xdr:rowOff>717550</xdr:rowOff>
    </xdr:from>
    <xdr:to>
      <xdr:col>3</xdr:col>
      <xdr:colOff>2660650</xdr:colOff>
      <xdr:row>11</xdr:row>
      <xdr:rowOff>2270125</xdr:rowOff>
    </xdr:to>
    <xdr:pic>
      <xdr:nvPicPr>
        <xdr:cNvPr id="62" name="Picture 2" descr="ffb53610zw"/>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880350" y="20472400"/>
          <a:ext cx="1752600"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882650</xdr:colOff>
      <xdr:row>14</xdr:row>
      <xdr:rowOff>1527175</xdr:rowOff>
    </xdr:from>
    <xdr:to>
      <xdr:col>3</xdr:col>
      <xdr:colOff>3032125</xdr:colOff>
      <xdr:row>14</xdr:row>
      <xdr:rowOff>3260725</xdr:rowOff>
    </xdr:to>
    <xdr:pic>
      <xdr:nvPicPr>
        <xdr:cNvPr id="64" name="Picture 12" descr="KS989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54950" y="28330525"/>
          <a:ext cx="2149475"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942975</xdr:colOff>
      <xdr:row>16</xdr:row>
      <xdr:rowOff>695325</xdr:rowOff>
    </xdr:from>
    <xdr:to>
      <xdr:col>3</xdr:col>
      <xdr:colOff>2828925</xdr:colOff>
      <xdr:row>16</xdr:row>
      <xdr:rowOff>2028825</xdr:rowOff>
    </xdr:to>
    <xdr:pic>
      <xdr:nvPicPr>
        <xdr:cNvPr id="65" name="Picture 10" descr="Veļas mašīna Beko WML-51021 "/>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15275" y="32184975"/>
          <a:ext cx="18859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1428750</xdr:colOff>
      <xdr:row>17</xdr:row>
      <xdr:rowOff>619125</xdr:rowOff>
    </xdr:from>
    <xdr:to>
      <xdr:col>3</xdr:col>
      <xdr:colOff>2571750</xdr:colOff>
      <xdr:row>17</xdr:row>
      <xdr:rowOff>1762125</xdr:rowOff>
    </xdr:to>
    <xdr:pic>
      <xdr:nvPicPr>
        <xdr:cNvPr id="66" name="Picture 11" descr="Veļas mašīna Electrolux EWP-1274TDW"/>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01050" y="34585275"/>
          <a:ext cx="11430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1508125</xdr:colOff>
      <xdr:row>19</xdr:row>
      <xdr:rowOff>2111375</xdr:rowOff>
    </xdr:from>
    <xdr:to>
      <xdr:col>3</xdr:col>
      <xdr:colOff>2327275</xdr:colOff>
      <xdr:row>19</xdr:row>
      <xdr:rowOff>3159125</xdr:rowOff>
    </xdr:to>
    <xdr:pic>
      <xdr:nvPicPr>
        <xdr:cNvPr id="67" name="Picture 2" descr="http://selding.lv/data/image_cat_item/0011139_PROD_LIST_TH_nuc3.jpg"/>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493125" y="41100375"/>
          <a:ext cx="8191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920750</xdr:colOff>
      <xdr:row>20</xdr:row>
      <xdr:rowOff>777875</xdr:rowOff>
    </xdr:from>
    <xdr:to>
      <xdr:col>3</xdr:col>
      <xdr:colOff>3711575</xdr:colOff>
      <xdr:row>20</xdr:row>
      <xdr:rowOff>2025650</xdr:rowOff>
    </xdr:to>
    <xdr:pic>
      <xdr:nvPicPr>
        <xdr:cNvPr id="68" name="Attēls 9" descr="https://www.brothersujmasinas.lv/wp-content/uploads/2014/11/overloki-1334D-garantija.jp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905750" y="44973875"/>
          <a:ext cx="279082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1349375</xdr:colOff>
      <xdr:row>21</xdr:row>
      <xdr:rowOff>1673225</xdr:rowOff>
    </xdr:from>
    <xdr:to>
      <xdr:col>3</xdr:col>
      <xdr:colOff>2997200</xdr:colOff>
      <xdr:row>21</xdr:row>
      <xdr:rowOff>3321050</xdr:rowOff>
    </xdr:to>
    <xdr:pic>
      <xdr:nvPicPr>
        <xdr:cNvPr id="69" name="Picture 68"/>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334375" y="48742600"/>
          <a:ext cx="1647825" cy="1647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127000</xdr:colOff>
      <xdr:row>22</xdr:row>
      <xdr:rowOff>1016000</xdr:rowOff>
    </xdr:from>
    <xdr:to>
      <xdr:col>3</xdr:col>
      <xdr:colOff>3956050</xdr:colOff>
      <xdr:row>22</xdr:row>
      <xdr:rowOff>2092325</xdr:rowOff>
    </xdr:to>
    <xdr:pic>
      <xdr:nvPicPr>
        <xdr:cNvPr id="70" name="Picture 69"/>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12000" y="53149500"/>
          <a:ext cx="382905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352425</xdr:colOff>
      <xdr:row>23</xdr:row>
      <xdr:rowOff>1022350</xdr:rowOff>
    </xdr:from>
    <xdr:to>
      <xdr:col>3</xdr:col>
      <xdr:colOff>3302000</xdr:colOff>
      <xdr:row>23</xdr:row>
      <xdr:rowOff>2091221</xdr:rowOff>
    </xdr:to>
    <xdr:pic>
      <xdr:nvPicPr>
        <xdr:cNvPr id="71" name="Picture 70" descr="http://www.rdveikals.lv/images/full/bd58ff4b971b24e38942d5f81179524e.jpg"/>
        <xdr:cNvPicPr>
          <a:picLocks noChangeAspect="1" noChangeArrowheads="1"/>
        </xdr:cNvPicPr>
      </xdr:nvPicPr>
      <xdr:blipFill>
        <a:blip xmlns:r="http://schemas.openxmlformats.org/officeDocument/2006/relationships" r:embed="rId14" r:link="rId15" cstate="print">
          <a:extLst>
            <a:ext uri="{28A0092B-C50C-407E-A947-70E740481C1C}">
              <a14:useLocalDpi xmlns:a14="http://schemas.microsoft.com/office/drawing/2010/main" val="0"/>
            </a:ext>
          </a:extLst>
        </a:blip>
        <a:srcRect/>
        <a:stretch>
          <a:fillRect/>
        </a:stretch>
      </xdr:blipFill>
      <xdr:spPr bwMode="auto">
        <a:xfrm>
          <a:off x="7337425" y="57997725"/>
          <a:ext cx="2949575" cy="1068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1009650</xdr:colOff>
      <xdr:row>13</xdr:row>
      <xdr:rowOff>228600</xdr:rowOff>
    </xdr:from>
    <xdr:to>
      <xdr:col>3</xdr:col>
      <xdr:colOff>2819400</xdr:colOff>
      <xdr:row>13</xdr:row>
      <xdr:rowOff>2038350</xdr:rowOff>
    </xdr:to>
    <xdr:pic>
      <xdr:nvPicPr>
        <xdr:cNvPr id="18" name="Picture 4" descr="Electrolux EN 2400 AOX"/>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981950" y="24917400"/>
          <a:ext cx="1809750"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990600</xdr:colOff>
      <xdr:row>12</xdr:row>
      <xdr:rowOff>209550</xdr:rowOff>
    </xdr:from>
    <xdr:to>
      <xdr:col>3</xdr:col>
      <xdr:colOff>2619375</xdr:colOff>
      <xdr:row>12</xdr:row>
      <xdr:rowOff>2047875</xdr:rowOff>
    </xdr:to>
    <xdr:pic>
      <xdr:nvPicPr>
        <xdr:cNvPr id="19" name="Picture 4" descr="Electrolux EN 2400 AOX"/>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962900" y="22783800"/>
          <a:ext cx="1628775"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tabSelected="1" zoomScale="60" zoomScaleNormal="60" workbookViewId="0">
      <selection activeCell="A24" sqref="A24"/>
    </sheetView>
  </sheetViews>
  <sheetFormatPr defaultRowHeight="15" x14ac:dyDescent="0.25"/>
  <cols>
    <col min="1" max="1" width="13.7109375" customWidth="1"/>
    <col min="2" max="2" width="24.28515625" customWidth="1"/>
    <col min="3" max="3" width="59.140625" customWidth="1"/>
    <col min="4" max="5" width="54.140625" customWidth="1"/>
    <col min="6" max="6" width="37.85546875" customWidth="1"/>
    <col min="7" max="7" width="21.5703125" style="14" customWidth="1"/>
  </cols>
  <sheetData>
    <row r="1" spans="1:7" ht="42" customHeight="1" x14ac:dyDescent="0.25">
      <c r="A1" s="18" t="s">
        <v>50</v>
      </c>
      <c r="B1" s="18"/>
      <c r="C1" s="18"/>
      <c r="D1" s="18"/>
      <c r="E1" s="18"/>
      <c r="F1" s="18"/>
      <c r="G1" s="18"/>
    </row>
    <row r="2" spans="1:7" ht="56.25" customHeight="1" x14ac:dyDescent="0.25">
      <c r="A2" s="1" t="s">
        <v>34</v>
      </c>
      <c r="B2" s="1" t="s">
        <v>0</v>
      </c>
      <c r="C2" s="1" t="s">
        <v>4</v>
      </c>
      <c r="D2" s="1" t="s">
        <v>38</v>
      </c>
      <c r="E2" s="1" t="s">
        <v>66</v>
      </c>
      <c r="F2" s="1" t="s">
        <v>65</v>
      </c>
      <c r="G2" s="12" t="s">
        <v>1</v>
      </c>
    </row>
    <row r="3" spans="1:7" ht="105" customHeight="1" x14ac:dyDescent="0.25">
      <c r="A3" s="2" t="s">
        <v>2</v>
      </c>
      <c r="B3" s="2" t="s">
        <v>3</v>
      </c>
      <c r="C3" s="3" t="s">
        <v>35</v>
      </c>
      <c r="D3" s="3"/>
      <c r="E3" s="3"/>
      <c r="F3" s="2"/>
      <c r="G3" s="13"/>
    </row>
    <row r="4" spans="1:7" ht="267.75" customHeight="1" x14ac:dyDescent="0.25">
      <c r="A4" s="2" t="s">
        <v>5</v>
      </c>
      <c r="B4" s="2" t="s">
        <v>3</v>
      </c>
      <c r="C4" s="21" t="s">
        <v>71</v>
      </c>
      <c r="D4" s="3"/>
      <c r="E4" s="3"/>
      <c r="F4" s="2"/>
      <c r="G4" s="13"/>
    </row>
    <row r="5" spans="1:7" ht="132" customHeight="1" x14ac:dyDescent="0.25">
      <c r="A5" s="2" t="s">
        <v>7</v>
      </c>
      <c r="B5" s="2" t="s">
        <v>6</v>
      </c>
      <c r="C5" s="6" t="s">
        <v>36</v>
      </c>
      <c r="D5" s="6"/>
      <c r="E5" s="6"/>
      <c r="F5" s="2"/>
      <c r="G5" s="13"/>
    </row>
    <row r="6" spans="1:7" ht="89.25" customHeight="1" x14ac:dyDescent="0.25">
      <c r="A6" s="2" t="s">
        <v>9</v>
      </c>
      <c r="B6" s="2" t="s">
        <v>8</v>
      </c>
      <c r="C6" s="3" t="s">
        <v>37</v>
      </c>
      <c r="D6" s="3"/>
      <c r="E6" s="3"/>
      <c r="F6" s="2"/>
      <c r="G6" s="13"/>
    </row>
    <row r="7" spans="1:7" ht="216" customHeight="1" x14ac:dyDescent="0.25">
      <c r="A7" s="2" t="s">
        <v>11</v>
      </c>
      <c r="B7" s="2" t="s">
        <v>10</v>
      </c>
      <c r="C7" s="3" t="s">
        <v>57</v>
      </c>
      <c r="D7" s="3"/>
      <c r="E7" s="3"/>
      <c r="F7" s="2"/>
      <c r="G7" s="13"/>
    </row>
    <row r="8" spans="1:7" ht="395.25" customHeight="1" x14ac:dyDescent="0.25">
      <c r="A8" s="2" t="s">
        <v>13</v>
      </c>
      <c r="B8" s="2" t="s">
        <v>12</v>
      </c>
      <c r="C8" s="7" t="s">
        <v>53</v>
      </c>
      <c r="D8" s="2"/>
      <c r="E8" s="2"/>
      <c r="F8" s="5"/>
      <c r="G8" s="13"/>
    </row>
    <row r="9" spans="1:7" ht="117.75" customHeight="1" x14ac:dyDescent="0.25">
      <c r="A9" s="2" t="s">
        <v>15</v>
      </c>
      <c r="B9" s="2" t="s">
        <v>14</v>
      </c>
      <c r="C9" s="2" t="s">
        <v>39</v>
      </c>
      <c r="D9" s="2"/>
      <c r="E9" s="2"/>
      <c r="F9" s="2"/>
      <c r="G9" s="13"/>
    </row>
    <row r="10" spans="1:7" ht="39" customHeight="1" x14ac:dyDescent="0.25">
      <c r="A10" s="2" t="s">
        <v>16</v>
      </c>
      <c r="B10" s="2" t="s">
        <v>67</v>
      </c>
      <c r="C10" s="2" t="s">
        <v>68</v>
      </c>
      <c r="D10" s="2"/>
      <c r="E10" s="2"/>
      <c r="F10" s="2"/>
      <c r="G10" s="13"/>
    </row>
    <row r="11" spans="1:7" ht="294" customHeight="1" x14ac:dyDescent="0.25">
      <c r="A11" s="2" t="s">
        <v>18</v>
      </c>
      <c r="B11" s="2" t="s">
        <v>17</v>
      </c>
      <c r="C11" s="2" t="s">
        <v>56</v>
      </c>
      <c r="D11" s="2"/>
      <c r="E11" s="2"/>
      <c r="F11" s="2"/>
      <c r="G11" s="13"/>
    </row>
    <row r="12" spans="1:7" ht="221.25" customHeight="1" x14ac:dyDescent="0.25">
      <c r="A12" s="2" t="s">
        <v>41</v>
      </c>
      <c r="B12" s="2" t="s">
        <v>19</v>
      </c>
      <c r="C12" s="2" t="s">
        <v>58</v>
      </c>
      <c r="D12" s="2"/>
      <c r="E12" s="2"/>
      <c r="F12" s="2"/>
      <c r="G12" s="13"/>
    </row>
    <row r="13" spans="1:7" ht="204.75" customHeight="1" x14ac:dyDescent="0.25">
      <c r="A13" s="2" t="s">
        <v>51</v>
      </c>
      <c r="B13" s="2" t="s">
        <v>52</v>
      </c>
      <c r="C13" s="2" t="s">
        <v>59</v>
      </c>
      <c r="D13" s="2"/>
      <c r="E13" s="2"/>
      <c r="F13" s="2"/>
      <c r="G13" s="13"/>
    </row>
    <row r="14" spans="1:7" ht="182.25" customHeight="1" x14ac:dyDescent="0.25">
      <c r="A14" s="2" t="s">
        <v>20</v>
      </c>
      <c r="B14" s="2" t="s">
        <v>40</v>
      </c>
      <c r="C14" s="10" t="s">
        <v>60</v>
      </c>
      <c r="D14" s="2"/>
      <c r="E14" s="2"/>
      <c r="F14" s="2"/>
      <c r="G14" s="13"/>
    </row>
    <row r="15" spans="1:7" ht="368.25" customHeight="1" x14ac:dyDescent="0.25">
      <c r="A15" s="2" t="s">
        <v>21</v>
      </c>
      <c r="B15" s="2" t="s">
        <v>42</v>
      </c>
      <c r="C15" s="2" t="s">
        <v>61</v>
      </c>
      <c r="D15" s="2"/>
      <c r="E15" s="2"/>
      <c r="F15" s="2"/>
      <c r="G15" s="13"/>
    </row>
    <row r="16" spans="1:7" ht="147" customHeight="1" x14ac:dyDescent="0.25">
      <c r="A16" s="2" t="s">
        <v>23</v>
      </c>
      <c r="B16" s="2" t="s">
        <v>69</v>
      </c>
      <c r="C16" s="20" t="s">
        <v>70</v>
      </c>
      <c r="D16" s="2"/>
      <c r="E16" s="2"/>
      <c r="F16" s="2"/>
      <c r="G16" s="13"/>
    </row>
    <row r="17" spans="1:7" ht="208.5" customHeight="1" x14ac:dyDescent="0.25">
      <c r="A17" s="2" t="s">
        <v>25</v>
      </c>
      <c r="B17" s="2" t="s">
        <v>22</v>
      </c>
      <c r="C17" s="2" t="s">
        <v>62</v>
      </c>
      <c r="D17" s="2"/>
      <c r="E17" s="2"/>
      <c r="F17" s="2"/>
      <c r="G17" s="13"/>
    </row>
    <row r="18" spans="1:7" ht="190.5" customHeight="1" x14ac:dyDescent="0.25">
      <c r="A18" s="2" t="s">
        <v>26</v>
      </c>
      <c r="B18" s="2" t="s">
        <v>24</v>
      </c>
      <c r="C18" s="11" t="s">
        <v>63</v>
      </c>
      <c r="D18" s="4"/>
      <c r="E18" s="4"/>
      <c r="F18" s="2"/>
      <c r="G18" s="13"/>
    </row>
    <row r="19" spans="1:7" ht="196.5" customHeight="1" x14ac:dyDescent="0.25">
      <c r="A19" s="2" t="s">
        <v>28</v>
      </c>
      <c r="B19" s="2" t="s">
        <v>44</v>
      </c>
      <c r="C19" s="10" t="s">
        <v>43</v>
      </c>
      <c r="D19" s="4"/>
      <c r="E19" s="4"/>
      <c r="F19" s="2"/>
      <c r="G19" s="13"/>
    </row>
    <row r="20" spans="1:7" ht="409.6" customHeight="1" x14ac:dyDescent="0.25">
      <c r="A20" s="2" t="s">
        <v>47</v>
      </c>
      <c r="B20" s="2" t="s">
        <v>27</v>
      </c>
      <c r="C20" s="8" t="s">
        <v>45</v>
      </c>
      <c r="D20" s="4"/>
      <c r="E20" s="4"/>
      <c r="F20" s="2"/>
      <c r="G20" s="13"/>
    </row>
    <row r="21" spans="1:7" ht="225.75" customHeight="1" x14ac:dyDescent="0.25">
      <c r="A21" s="2" t="s">
        <v>31</v>
      </c>
      <c r="B21" s="2" t="s">
        <v>29</v>
      </c>
      <c r="C21" s="10" t="s">
        <v>46</v>
      </c>
      <c r="D21" s="4"/>
      <c r="E21" s="4"/>
      <c r="F21" s="2"/>
      <c r="G21" s="13"/>
    </row>
    <row r="22" spans="1:7" ht="399" customHeight="1" x14ac:dyDescent="0.25">
      <c r="A22" s="2" t="s">
        <v>32</v>
      </c>
      <c r="B22" s="9" t="s">
        <v>30</v>
      </c>
      <c r="C22" s="8" t="s">
        <v>54</v>
      </c>
      <c r="D22" s="4"/>
      <c r="E22" s="4"/>
      <c r="F22" s="2"/>
      <c r="G22" s="13"/>
    </row>
    <row r="23" spans="1:7" ht="362.25" customHeight="1" x14ac:dyDescent="0.25">
      <c r="A23" s="2" t="s">
        <v>73</v>
      </c>
      <c r="B23" s="16" t="s">
        <v>48</v>
      </c>
      <c r="C23" s="10" t="s">
        <v>49</v>
      </c>
      <c r="D23" s="17"/>
      <c r="E23" s="17"/>
      <c r="F23" s="2"/>
      <c r="G23" s="13"/>
    </row>
    <row r="24" spans="1:7" ht="273" customHeight="1" x14ac:dyDescent="0.25">
      <c r="A24" s="2" t="s">
        <v>72</v>
      </c>
      <c r="B24" s="9" t="s">
        <v>33</v>
      </c>
      <c r="C24" s="2" t="s">
        <v>55</v>
      </c>
      <c r="D24" s="4"/>
      <c r="E24" s="4"/>
      <c r="F24" s="2"/>
      <c r="G24" s="13"/>
    </row>
    <row r="25" spans="1:7" ht="15" customHeight="1" x14ac:dyDescent="0.25">
      <c r="A25" s="19" t="s">
        <v>64</v>
      </c>
      <c r="B25" s="19"/>
      <c r="C25" s="19"/>
      <c r="D25" s="19"/>
      <c r="E25" s="19"/>
      <c r="F25" s="19"/>
      <c r="G25" s="15">
        <f>SUM(G3:G24)</f>
        <v>0</v>
      </c>
    </row>
    <row r="26" spans="1:7" ht="14.25" customHeight="1" x14ac:dyDescent="0.25"/>
    <row r="27" spans="1:7" ht="13.5" customHeight="1" x14ac:dyDescent="0.25"/>
    <row r="28" spans="1:7" ht="15" customHeight="1" x14ac:dyDescent="0.25"/>
    <row r="29" spans="1:7" ht="13.5" customHeight="1" x14ac:dyDescent="0.25"/>
    <row r="30" spans="1:7" ht="14.25" customHeight="1" x14ac:dyDescent="0.25"/>
    <row r="31" spans="1:7" ht="13.5" customHeight="1" x14ac:dyDescent="0.25"/>
    <row r="32" spans="1:7" ht="14.25" customHeight="1" x14ac:dyDescent="0.25"/>
    <row r="33" ht="17.25" customHeight="1" x14ac:dyDescent="0.25"/>
    <row r="34" ht="16.5" customHeight="1" x14ac:dyDescent="0.25"/>
    <row r="35" ht="14.25" customHeight="1" x14ac:dyDescent="0.25"/>
    <row r="36" ht="13.5" customHeight="1" x14ac:dyDescent="0.25"/>
    <row r="82" ht="15.75" customHeight="1" x14ac:dyDescent="0.25"/>
  </sheetData>
  <mergeCells count="2">
    <mergeCell ref="A1:G1"/>
    <mergeCell ref="A25:F25"/>
  </mergeCells>
  <pageMargins left="0.7" right="0.7" top="0.75" bottom="0.75" header="0.3" footer="0.3"/>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IS. Struge</dc:creator>
  <cp:lastModifiedBy>Iveta IS. Struge</cp:lastModifiedBy>
  <cp:lastPrinted>2017-08-11T10:17:15Z</cp:lastPrinted>
  <dcterms:created xsi:type="dcterms:W3CDTF">2017-08-08T07:02:27Z</dcterms:created>
  <dcterms:modified xsi:type="dcterms:W3CDTF">2017-08-14T13:18:30Z</dcterms:modified>
</cp:coreProperties>
</file>