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iepirkumi\2017_Iepirkumi\2017_34_IEP_Dika_tirisana\Informacija_par_iepirkumu\"/>
    </mc:Choice>
  </mc:AlternateContent>
  <bookViews>
    <workbookView xWindow="240" yWindow="90" windowWidth="20055" windowHeight="7425"/>
  </bookViews>
  <sheets>
    <sheet name="apjomi_kopa" sheetId="1" r:id="rId1"/>
  </sheets>
  <externalReferences>
    <externalReference r:id="rId2"/>
    <externalReference r:id="rId3"/>
    <externalReference r:id="rId4"/>
    <externalReference r:id="rId5"/>
  </externalReferences>
  <definedNames>
    <definedName name="Apau10">'[1]10'!$H$28:$AN$31</definedName>
    <definedName name="Apau11">'[1]11'!$H$28:$AN$31</definedName>
    <definedName name="Apau12">'[1]12'!$H$28:$AN$31</definedName>
    <definedName name="Apau13">'[1]13'!$H$28:$AN$31</definedName>
    <definedName name="Apau14">'[1]14'!$H$28:$AN$31</definedName>
    <definedName name="Apau15">'[1]15'!$H$28:$AN$31</definedName>
    <definedName name="Apau16">'[1]16'!$H$28:$CC$31</definedName>
    <definedName name="Apau17">'[1]17'!$H$28:$AN$31</definedName>
    <definedName name="Apau18">'[1]18'!$H$28:$AN$31</definedName>
    <definedName name="Apau19">'[1]19'!$H$28:$AN$31</definedName>
    <definedName name="apau2">'[1]2'!$H$28:$AN$31</definedName>
    <definedName name="Apau20">'[1]20'!$H$28:$N$31</definedName>
    <definedName name="Apau21">'[1]21'!$H$28:$AN$31</definedName>
    <definedName name="Apau22">'[1]22'!$H$28:$AN$31</definedName>
    <definedName name="Apau3">'[1]3'!$H$28:$CC$31</definedName>
    <definedName name="Apau30">'[1]30'!$H$28:$AN$31</definedName>
    <definedName name="Apau4">'[1]4'!$H$28:$AN$31</definedName>
    <definedName name="Apau5">'[1]5'!$H$28:$AN$31</definedName>
    <definedName name="Apau6">'[1]6'!$H$28:$AN$31</definedName>
    <definedName name="Apau7">'[1]7'!$H$28:$AN$31</definedName>
    <definedName name="Apau8">'[1]8'!$H$28:$AN$31</definedName>
    <definedName name="Apau9">'[1]9'!$H$28:$AN$31</definedName>
    <definedName name="ApaugPiketi">#REF!</definedName>
    <definedName name="ApaugumaPiketuMainja">#REF!</definedName>
    <definedName name="AtbertnesZeme">#REF!</definedName>
    <definedName name="Garen1">#REF!</definedName>
    <definedName name="Garen2">#REF!</definedName>
    <definedName name="gjgjg">#REF!</definedName>
    <definedName name="jkhjkhjk">#REF!</definedName>
    <definedName name="LinBeigas">[2]MAP!$K$2:$K$5</definedName>
    <definedName name="NogazesDivas">#REF!</definedName>
    <definedName name="PastavosaGultne">#REF!</definedName>
    <definedName name="PiketaZeme">#REF!</definedName>
    <definedName name="Piketi">#REF!</definedName>
    <definedName name="_xlnm.Print_Area" localSheetId="0">apjomi_kopa!#REF!</definedName>
    <definedName name="ProjektaAtzime">#REF!</definedName>
    <definedName name="q">#REF!</definedName>
    <definedName name="Start1">#REF!</definedName>
    <definedName name="Start100">#REF!</definedName>
    <definedName name="Start11">#REF!</definedName>
    <definedName name="Start12">[3]Caurt_dgn!#REF!</definedName>
    <definedName name="Start13">#REF!</definedName>
    <definedName name="Start14">#REF!</definedName>
    <definedName name="Start15">#REF!</definedName>
    <definedName name="Start169">#REF!</definedName>
    <definedName name="Start17">#REF!</definedName>
    <definedName name="Start186">[4]I1!#REF!</definedName>
    <definedName name="Start2">#REF!</definedName>
    <definedName name="Start20" localSheetId="0">apjomi_kopa!#REF!</definedName>
    <definedName name="Start20">#REF!</definedName>
    <definedName name="Start21">#REF!</definedName>
    <definedName name="Start23">#REF!</definedName>
    <definedName name="Start24">[3]saturs1!#REF!</definedName>
    <definedName name="Start25">#REF!</definedName>
    <definedName name="Start26">#REF!</definedName>
    <definedName name="Start27">#REF!</definedName>
    <definedName name="Start28">#REF!</definedName>
    <definedName name="Start29">#REF!</definedName>
    <definedName name="Start3">#REF!</definedName>
    <definedName name="Start30">#REF!</definedName>
    <definedName name="Start31">#REF!</definedName>
    <definedName name="Start32">#REF!</definedName>
    <definedName name="Start33">#REF!</definedName>
    <definedName name="Start34">#REF!</definedName>
    <definedName name="Start35">#REF!</definedName>
    <definedName name="Start36">#REF!</definedName>
    <definedName name="Start37">#REF!</definedName>
    <definedName name="Start38">#REF!</definedName>
    <definedName name="Start39">#REF!</definedName>
    <definedName name="Start40">#REF!</definedName>
    <definedName name="Start41">#REF!</definedName>
    <definedName name="Start42">#REF!</definedName>
    <definedName name="Start43">#REF!</definedName>
    <definedName name="Start44">#REF!</definedName>
    <definedName name="Start45">#REF!</definedName>
    <definedName name="Start46">#REF!</definedName>
    <definedName name="Start47">#REF!</definedName>
    <definedName name="Start48">#REF!</definedName>
    <definedName name="Start49">#REF!</definedName>
    <definedName name="Start50">#REF!</definedName>
    <definedName name="Start51">#REF!</definedName>
    <definedName name="Start52">#REF!</definedName>
    <definedName name="Start53">#REF!</definedName>
    <definedName name="Start54">#REF!</definedName>
    <definedName name="Start55">#REF!</definedName>
    <definedName name="Start56">#REF!</definedName>
    <definedName name="Start57">#REF!</definedName>
    <definedName name="Start58">#REF!</definedName>
    <definedName name="Start59">#REF!</definedName>
    <definedName name="Start6">#REF!</definedName>
    <definedName name="Start60">#REF!</definedName>
    <definedName name="Start61">#REF!</definedName>
    <definedName name="Start62">#REF!</definedName>
    <definedName name="Start63">#REF!</definedName>
    <definedName name="Start64">#REF!</definedName>
    <definedName name="Start65">#REF!</definedName>
    <definedName name="Start66">#REF!</definedName>
    <definedName name="Start67">#REF!</definedName>
    <definedName name="Start68">#REF!</definedName>
    <definedName name="Start69">#REF!</definedName>
    <definedName name="Start7">#REF!</definedName>
    <definedName name="Start70">#REF!</definedName>
    <definedName name="Start71">#REF!</definedName>
    <definedName name="Start72">#REF!</definedName>
    <definedName name="Start73">#REF!</definedName>
    <definedName name="Start74">#REF!</definedName>
    <definedName name="Start75">#REF!</definedName>
    <definedName name="Start76">#REF!</definedName>
    <definedName name="Start77">#REF!</definedName>
    <definedName name="Start78">#REF!</definedName>
    <definedName name="Start79">#REF!</definedName>
    <definedName name="Start8">#REF!</definedName>
    <definedName name="Start80">#REF!</definedName>
    <definedName name="Start81">#REF!</definedName>
    <definedName name="Start82">#REF!</definedName>
    <definedName name="Start83">#REF!</definedName>
    <definedName name="Start84">#REF!</definedName>
    <definedName name="Start85">#REF!</definedName>
    <definedName name="Start86">[3]ISP!#REF!</definedName>
    <definedName name="Start87">#REF!</definedName>
    <definedName name="Start88">#REF!</definedName>
    <definedName name="Start9">#REF!</definedName>
    <definedName name="TxtBeigas">[2]MAP!$J$2:$J$6</definedName>
    <definedName name="VisiDati1">#REF!</definedName>
    <definedName name="VisiDati10">'[1]10'!$H$5:$CC$31</definedName>
    <definedName name="VisiDati11">'[1]11'!$H$5:$CC$31</definedName>
    <definedName name="VisiDati12">'[1]12'!$H$5:$CC$31</definedName>
    <definedName name="VisiDati13">'[1]13'!$H$5:$CC$31</definedName>
    <definedName name="VisiDati14">'[1]14'!$H$5:$CC$31</definedName>
    <definedName name="VisiDati15">'[1]15'!$H$5:$CC$31</definedName>
    <definedName name="VisiDati16">'[1]16'!$H$5:$CC$31</definedName>
    <definedName name="VisiDati17">'[1]17'!$H$5:$CC$31</definedName>
    <definedName name="VisiDati18">'[1]18'!$H$5:$CC$31</definedName>
    <definedName name="VisiDati19">'[1]19'!$H$5:$CC$31</definedName>
    <definedName name="VisiDati2">'[1]2'!$H$5:$CC$31</definedName>
    <definedName name="VisiDati20">'[1]20'!$H$5:$CC$31</definedName>
    <definedName name="VisiDati21">'[1]21'!$H$5:$CC$31</definedName>
    <definedName name="VisiDati22">'[1]22'!$H$5:$CC$31</definedName>
    <definedName name="VisiDati3">'[1]3'!$H$5:$CC$31</definedName>
    <definedName name="VisiDati30">'[1]30'!$H$5:$K$31</definedName>
    <definedName name="VisiDati4">'[1]4'!$H$5:$CC$31</definedName>
    <definedName name="VisiDati5">'[1]5'!$H$5:$CC$31</definedName>
    <definedName name="VisiDati6">'[1]6'!$H$5:$CC$31</definedName>
    <definedName name="VisiDati7">'[1]7'!$H$5:$CC$31</definedName>
    <definedName name="VisiDati8">'[1]8'!$H$5:$CC$31</definedName>
    <definedName name="VisiDati9">'[1]9'!$H$5:$CC$31</definedName>
    <definedName name="w">#REF!</definedName>
  </definedNames>
  <calcPr calcId="162913"/>
</workbook>
</file>

<file path=xl/calcChain.xml><?xml version="1.0" encoding="utf-8"?>
<calcChain xmlns="http://schemas.openxmlformats.org/spreadsheetml/2006/main">
  <c r="D32" i="1" l="1"/>
  <c r="D27" i="1"/>
</calcChain>
</file>

<file path=xl/sharedStrings.xml><?xml version="1.0" encoding="utf-8"?>
<sst xmlns="http://schemas.openxmlformats.org/spreadsheetml/2006/main" count="87" uniqueCount="69">
  <si>
    <t>Nr. p.k.</t>
  </si>
  <si>
    <t>Mērvienība</t>
  </si>
  <si>
    <t>Daudzums</t>
  </si>
  <si>
    <t>1</t>
  </si>
  <si>
    <t xml:space="preserve">Apauguma novākšana                                      </t>
  </si>
  <si>
    <t>1.4</t>
  </si>
  <si>
    <t xml:space="preserve">Atsevišķi koki, krūmi </t>
  </si>
  <si>
    <t>gab.</t>
  </si>
  <si>
    <t>1.5</t>
  </si>
  <si>
    <t>Atcelmojamā platība</t>
  </si>
  <si>
    <t>ha</t>
  </si>
  <si>
    <t>2</t>
  </si>
  <si>
    <t>Sagatavošanas darbi</t>
  </si>
  <si>
    <t>2.1</t>
  </si>
  <si>
    <t>Ūdens atsūknēšana</t>
  </si>
  <si>
    <r>
      <t>m</t>
    </r>
    <r>
      <rPr>
        <vertAlign val="superscript"/>
        <sz val="9"/>
        <rFont val="Arial"/>
        <family val="2"/>
        <charset val="186"/>
      </rPr>
      <t>3</t>
    </r>
  </si>
  <si>
    <t>2.2</t>
  </si>
  <si>
    <t>Pieplūstošo lietus, grunts ūdeņu atsūknēšana</t>
  </si>
  <si>
    <t>dnn.</t>
  </si>
  <si>
    <t>2.3</t>
  </si>
  <si>
    <r>
      <t>m</t>
    </r>
    <r>
      <rPr>
        <vertAlign val="superscript"/>
        <sz val="9"/>
        <rFont val="Arial"/>
        <family val="2"/>
        <charset val="186"/>
      </rPr>
      <t>2</t>
    </r>
  </si>
  <si>
    <t>2.4</t>
  </si>
  <si>
    <t>3</t>
  </si>
  <si>
    <t>Rakšanas darbi</t>
  </si>
  <si>
    <t>3.1</t>
  </si>
  <si>
    <t>Dīķa gultnes attīrīšana no pielūžņojuma (roku darbs)</t>
  </si>
  <si>
    <t>3.2</t>
  </si>
  <si>
    <t>Dīķa gultnes pārtīrīšana ar apauguma pazemes daļu izcelšanu</t>
  </si>
  <si>
    <t>3.3</t>
  </si>
  <si>
    <t>Dīķa gultnes un nogāžu pārtīrīšana</t>
  </si>
  <si>
    <t>3.4</t>
  </si>
  <si>
    <t>Caurtekas-regulātora pārtīrīšana (roku darbs)</t>
  </si>
  <si>
    <t>3.5</t>
  </si>
  <si>
    <t>Pagaidu susinātājgrāvju izrakšana, aizbēršana</t>
  </si>
  <si>
    <t>4</t>
  </si>
  <si>
    <t>Būvju nojaukšana</t>
  </si>
  <si>
    <t>4.1</t>
  </si>
  <si>
    <t>Caurtekas-regulātora bojātās daļas un caurules daļēja nojaukšana</t>
  </si>
  <si>
    <t>4.2</t>
  </si>
  <si>
    <t>Nedarbojošā savienojošā cauruļvada izplūdes daļas nojaukšana</t>
  </si>
  <si>
    <t>4.3</t>
  </si>
  <si>
    <t>Nedarbojošā savienojošā cauruļvada izplūdes daļas tamponēšana</t>
  </si>
  <si>
    <t>5</t>
  </si>
  <si>
    <t>Būvju atjaunošana</t>
  </si>
  <si>
    <t>5.1</t>
  </si>
  <si>
    <t>Caurtekas-regulātora ieteces atjaunošana</t>
  </si>
  <si>
    <t>5.2</t>
  </si>
  <si>
    <t>Lietus kanalizācijas sistēmas izteku nostiprinājumu un nostiprinājumu pirms ūdens izlaides būve (šķembas diam. 20-80) uz grants pamatojuma</t>
  </si>
  <si>
    <t>6</t>
  </si>
  <si>
    <t>Izraktās grunts, biomasas, celmu, koksnes un būvgružu izvešana</t>
  </si>
  <si>
    <t>6.1</t>
  </si>
  <si>
    <t>Izraktā piesērējuma, biomasas izvešana uz atkritumu izgāztuvi līdz 6 km attālumā</t>
  </si>
  <si>
    <t>6.2</t>
  </si>
  <si>
    <t>Izrauto celmu, sakņu, koksnes un būvgružu izvešana uz atkritumu izgāztuvi līdz 6 km attālumā</t>
  </si>
  <si>
    <t>7</t>
  </si>
  <si>
    <t>Labiekārtošanas darbi</t>
  </si>
  <si>
    <t>7.1</t>
  </si>
  <si>
    <t>Nogāžu izlīdzināšana, planēšana.</t>
  </si>
  <si>
    <t>7.2</t>
  </si>
  <si>
    <t>Nogāžu izlīdzināšana, planēšana roku darbs</t>
  </si>
  <si>
    <t>7.3</t>
  </si>
  <si>
    <t>Zāļu sēja uz melnzemes pamatojuma virs dīķa NŪL</t>
  </si>
  <si>
    <t>8</t>
  </si>
  <si>
    <t>Darbi pirms nodošanas ekspluatācijā</t>
  </si>
  <si>
    <t>8.1</t>
  </si>
  <si>
    <t>Dīķa uzpildīšana līdz normālajam ūdens līmenim</t>
  </si>
  <si>
    <t xml:space="preserve">Pagaidu ceļa seguma izbūve un nojaukšana </t>
  </si>
  <si>
    <t>Sakaru kanalizācijas aizsardzības izbūve (montāža), nojaukšana</t>
  </si>
  <si>
    <t xml:space="preserve"> Darbu apraksts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</si>
</sst>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vertAlign val="superscript"/>
      <sz val="9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 applyBorder="0"/>
    <xf numFmtId="0" fontId="2" fillId="0" borderId="0" applyBorder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31">
    <xf numFmtId="0" fontId="0" fillId="0" borderId="0" xfId="0"/>
    <xf numFmtId="0" fontId="3" fillId="0" borderId="0" xfId="1" applyFont="1"/>
    <xf numFmtId="49" fontId="4" fillId="0" borderId="1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49" fontId="4" fillId="2" borderId="1" xfId="1" applyNumberFormat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center" vertical="center"/>
    </xf>
    <xf numFmtId="1" fontId="3" fillId="0" borderId="1" xfId="1" applyNumberFormat="1" applyFont="1" applyFill="1" applyBorder="1" applyAlignment="1">
      <alignment horizontal="center" vertical="center"/>
    </xf>
    <xf numFmtId="2" fontId="3" fillId="0" borderId="1" xfId="1" applyNumberFormat="1" applyFont="1" applyFill="1" applyBorder="1" applyAlignment="1">
      <alignment horizontal="center" vertical="center"/>
    </xf>
    <xf numFmtId="1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49" fontId="4" fillId="2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0" xfId="1" applyNumberFormat="1" applyFont="1" applyAlignment="1">
      <alignment horizontal="center" vertical="center"/>
    </xf>
    <xf numFmtId="0" fontId="3" fillId="0" borderId="0" xfId="1" applyFont="1" applyAlignment="1">
      <alignment vertical="center" wrapText="1"/>
    </xf>
    <xf numFmtId="0" fontId="3" fillId="0" borderId="0" xfId="1" applyFont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49" fontId="3" fillId="0" borderId="0" xfId="1" applyNumberFormat="1" applyFont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wrapText="1"/>
    </xf>
    <xf numFmtId="0" fontId="4" fillId="2" borderId="1" xfId="1" applyFont="1" applyFill="1" applyBorder="1" applyAlignment="1">
      <alignment horizontal="left" vertical="center"/>
    </xf>
  </cellXfs>
  <cellStyles count="7">
    <cellStyle name="Normal" xfId="0" builtinId="0"/>
    <cellStyle name="Normal 2" xfId="2"/>
    <cellStyle name="Normal 3" xfId="3"/>
    <cellStyle name="Normal 4" xfId="1"/>
    <cellStyle name="Normal 5" xfId="4"/>
    <cellStyle name="Normal 5 2" xfId="5"/>
    <cellStyle name="Normal 5 3" xfId="6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arbi\MPS_Kalsnava_M\4214551_70620070018_II\projekts\tabulas\old\apjomu_tabulas_421455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Adminstracija\KODU_TABULAS\KODI4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2014\Valgunde_Dimantugravis_M\projekts\tabulas\apjomu_tabulas_Dimantu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Users\mernieki\AppData\Roaming\Microsoft\Excel\old\garenprofili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i"/>
      <sheetName val="pamatraditaji_M"/>
      <sheetName val="buvju nojauksana"/>
      <sheetName val="virszem_udeni2"/>
      <sheetName val="izstrad_specifikacija1"/>
      <sheetName val="LIZvirszem_udeni"/>
      <sheetName val="pieluznojums"/>
      <sheetName val="Caurt_partirisana"/>
      <sheetName val="Caurt_parametri"/>
      <sheetName val="caurtekas_apjomi"/>
      <sheetName val="caurt_buve"/>
      <sheetName val="Caurt_dgn"/>
      <sheetName val="tame"/>
      <sheetName val="tame_LVM"/>
      <sheetName val="reperu_saraksts"/>
      <sheetName val="saturs1"/>
      <sheetName val="izr_grunts_izlidzin"/>
      <sheetName val="gultnes_raksana"/>
      <sheetName val="trases nosprausana"/>
      <sheetName val="apaugumVecs"/>
      <sheetName val="apjomi_kopa"/>
      <sheetName val="apaugum"/>
      <sheetName val="apaugum_paraugam"/>
      <sheetName val="saskanojumu_saraksts"/>
      <sheetName val="1"/>
      <sheetName val="2"/>
      <sheetName val="4"/>
      <sheetName val="30"/>
      <sheetName val="5"/>
      <sheetName val="6"/>
      <sheetName val="20"/>
      <sheetName val="9"/>
      <sheetName val="10"/>
      <sheetName val="11"/>
      <sheetName val="7"/>
      <sheetName val="8"/>
      <sheetName val="12"/>
      <sheetName val="3"/>
      <sheetName val="21"/>
      <sheetName val="15"/>
      <sheetName val="13"/>
      <sheetName val="14"/>
      <sheetName val="18"/>
      <sheetName val="19"/>
      <sheetName val="17"/>
      <sheetName val="22"/>
      <sheetName val="16"/>
      <sheetName val="Raksana"/>
      <sheetName val="ISP"/>
      <sheetName val="GPMuc"/>
      <sheetName val="SP"/>
      <sheetName val="DrenasMuc"/>
      <sheetName val="SPMuc"/>
      <sheetName val="MAP"/>
      <sheetName val="Linijas"/>
      <sheetName val="EXPER"/>
      <sheetName val="100"/>
    </sheetNames>
    <sheetDataSet>
      <sheetData sheetId="0">
        <row r="1">
          <cell r="D1" t="str">
            <v>ApaugumaKods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6">
          <cell r="M6">
            <v>0</v>
          </cell>
        </row>
      </sheetData>
      <sheetData sheetId="8"/>
      <sheetData sheetId="9"/>
      <sheetData sheetId="10">
        <row r="14">
          <cell r="F14">
            <v>27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1">
          <cell r="D11">
            <v>2.04</v>
          </cell>
        </row>
      </sheetData>
      <sheetData sheetId="21"/>
      <sheetData sheetId="22"/>
      <sheetData sheetId="23"/>
      <sheetData sheetId="24">
        <row r="5">
          <cell r="H5">
            <v>0</v>
          </cell>
        </row>
      </sheetData>
      <sheetData sheetId="25">
        <row r="5">
          <cell r="H5">
            <v>0</v>
          </cell>
          <cell r="I5">
            <v>100</v>
          </cell>
          <cell r="J5">
            <v>200</v>
          </cell>
          <cell r="K5">
            <v>300</v>
          </cell>
          <cell r="L5">
            <v>400</v>
          </cell>
          <cell r="M5">
            <v>500</v>
          </cell>
          <cell r="N5">
            <v>600</v>
          </cell>
          <cell r="O5">
            <v>669</v>
          </cell>
          <cell r="P5">
            <v>700</v>
          </cell>
          <cell r="Q5">
            <v>800</v>
          </cell>
          <cell r="R5">
            <v>840</v>
          </cell>
        </row>
        <row r="6">
          <cell r="H6">
            <v>100</v>
          </cell>
          <cell r="I6">
            <v>100</v>
          </cell>
          <cell r="J6">
            <v>100</v>
          </cell>
          <cell r="K6">
            <v>100</v>
          </cell>
          <cell r="L6">
            <v>100</v>
          </cell>
          <cell r="M6">
            <v>100</v>
          </cell>
          <cell r="N6">
            <v>69</v>
          </cell>
          <cell r="O6">
            <v>31</v>
          </cell>
          <cell r="P6">
            <v>100</v>
          </cell>
          <cell r="Q6">
            <v>40</v>
          </cell>
        </row>
        <row r="7">
          <cell r="H7">
            <v>92.71</v>
          </cell>
          <cell r="I7">
            <v>92.8</v>
          </cell>
          <cell r="J7">
            <v>93.27</v>
          </cell>
          <cell r="K7">
            <v>93.26</v>
          </cell>
          <cell r="L7">
            <v>93.72</v>
          </cell>
          <cell r="M7">
            <v>93.73</v>
          </cell>
          <cell r="N7">
            <v>93.97</v>
          </cell>
          <cell r="O7">
            <v>93.97</v>
          </cell>
          <cell r="P7">
            <v>93.97</v>
          </cell>
          <cell r="Q7">
            <v>94.32</v>
          </cell>
          <cell r="R7">
            <v>94.65</v>
          </cell>
        </row>
        <row r="8">
          <cell r="H8">
            <v>92.06</v>
          </cell>
          <cell r="I8">
            <v>92.4</v>
          </cell>
          <cell r="J8">
            <v>92.55</v>
          </cell>
          <cell r="K8">
            <v>92.79</v>
          </cell>
          <cell r="L8">
            <v>93.03</v>
          </cell>
          <cell r="M8">
            <v>93.24</v>
          </cell>
          <cell r="N8">
            <v>93.39</v>
          </cell>
          <cell r="O8">
            <v>93.49</v>
          </cell>
          <cell r="P8">
            <v>93.49</v>
          </cell>
          <cell r="Q8">
            <v>93.73</v>
          </cell>
          <cell r="R8">
            <v>94.05</v>
          </cell>
        </row>
        <row r="9">
          <cell r="H9">
            <v>91.35</v>
          </cell>
          <cell r="I9">
            <v>91.589162929745882</v>
          </cell>
          <cell r="J9">
            <v>91.82832585949177</v>
          </cell>
          <cell r="K9">
            <v>92.067488789237657</v>
          </cell>
          <cell r="L9">
            <v>92.306651718983545</v>
          </cell>
          <cell r="M9">
            <v>92.545814648729433</v>
          </cell>
          <cell r="N9">
            <v>92.784977578475321</v>
          </cell>
          <cell r="O9">
            <v>92.95</v>
          </cell>
          <cell r="P9">
            <v>93.03157894736843</v>
          </cell>
          <cell r="Q9">
            <v>93.29473684210528</v>
          </cell>
          <cell r="R9">
            <v>93.4</v>
          </cell>
        </row>
        <row r="10">
          <cell r="H10">
            <v>1.3599999999999994</v>
          </cell>
          <cell r="I10">
            <v>1.2108370702541151</v>
          </cell>
          <cell r="J10">
            <v>1.4416741405082263</v>
          </cell>
          <cell r="K10">
            <v>1.1925112107623477</v>
          </cell>
          <cell r="L10">
            <v>1.4133482810164537</v>
          </cell>
          <cell r="M10">
            <v>1.1841853512705711</v>
          </cell>
          <cell r="N10">
            <v>1.1850224215246783</v>
          </cell>
          <cell r="O10">
            <v>1.019999999999996</v>
          </cell>
          <cell r="P10">
            <v>0.93842105263156839</v>
          </cell>
          <cell r="Q10">
            <v>1.0252631578947131</v>
          </cell>
          <cell r="R10">
            <v>1.25</v>
          </cell>
        </row>
        <row r="11">
          <cell r="H11">
            <v>0.64999999999999147</v>
          </cell>
          <cell r="I11">
            <v>0.39999999999999147</v>
          </cell>
          <cell r="J11">
            <v>0.71999999999999886</v>
          </cell>
          <cell r="K11">
            <v>0.46999999999999886</v>
          </cell>
          <cell r="L11">
            <v>0.68999999999999773</v>
          </cell>
          <cell r="M11">
            <v>0.49000000000000909</v>
          </cell>
          <cell r="N11">
            <v>0.57999999999999829</v>
          </cell>
          <cell r="O11">
            <v>0.48000000000000398</v>
          </cell>
          <cell r="P11">
            <v>0.48000000000000398</v>
          </cell>
          <cell r="Q11">
            <v>0.5899999999999892</v>
          </cell>
          <cell r="R11">
            <v>0.60000000000000853</v>
          </cell>
        </row>
        <row r="12">
          <cell r="H12">
            <v>-0.71000000000000796</v>
          </cell>
          <cell r="I12">
            <v>-0.81083707025412366</v>
          </cell>
          <cell r="J12">
            <v>-0.72167414050822742</v>
          </cell>
          <cell r="K12">
            <v>-0.72251121076234881</v>
          </cell>
          <cell r="L12">
            <v>-0.72334828101645599</v>
          </cell>
          <cell r="M12">
            <v>-0.69418535127056202</v>
          </cell>
          <cell r="N12">
            <v>-0.60502242152468</v>
          </cell>
          <cell r="O12">
            <v>-0.53999999999999204</v>
          </cell>
          <cell r="P12">
            <v>-0.45842105263156441</v>
          </cell>
          <cell r="Q12">
            <v>-0.43526315789472392</v>
          </cell>
          <cell r="R12">
            <v>-0.64999999999999147</v>
          </cell>
        </row>
        <row r="13">
          <cell r="H13">
            <v>2.1399999999999988</v>
          </cell>
          <cell r="I13">
            <v>1.9162556053811726</v>
          </cell>
          <cell r="J13">
            <v>2.2625112107623391</v>
          </cell>
          <cell r="K13">
            <v>1.8887668161435214</v>
          </cell>
          <cell r="L13">
            <v>2.2200224215246802</v>
          </cell>
          <cell r="M13">
            <v>1.8762780269058565</v>
          </cell>
          <cell r="N13">
            <v>1.8775336322870173</v>
          </cell>
          <cell r="O13">
            <v>1.6299999999999941</v>
          </cell>
          <cell r="P13">
            <v>1.5076315789473527</v>
          </cell>
          <cell r="Q13">
            <v>1.6378947368420698</v>
          </cell>
          <cell r="R13">
            <v>1.9749999999999999</v>
          </cell>
        </row>
        <row r="14">
          <cell r="H14">
            <v>0.3</v>
          </cell>
          <cell r="I14">
            <v>0.3</v>
          </cell>
          <cell r="J14">
            <v>0.3</v>
          </cell>
          <cell r="K14">
            <v>0.3</v>
          </cell>
          <cell r="L14">
            <v>0.3</v>
          </cell>
          <cell r="M14">
            <v>0.3</v>
          </cell>
          <cell r="N14">
            <v>0.3</v>
          </cell>
          <cell r="O14">
            <v>0.3</v>
          </cell>
          <cell r="P14">
            <v>0.3</v>
          </cell>
          <cell r="Q14">
            <v>0.3</v>
          </cell>
          <cell r="R14">
            <v>0.3</v>
          </cell>
        </row>
        <row r="15">
          <cell r="H15">
            <v>92.39</v>
          </cell>
          <cell r="I15">
            <v>93.07</v>
          </cell>
          <cell r="J15">
            <v>93.48</v>
          </cell>
          <cell r="K15">
            <v>93.64</v>
          </cell>
          <cell r="L15">
            <v>93.45</v>
          </cell>
          <cell r="M15">
            <v>93.65</v>
          </cell>
          <cell r="N15">
            <v>93.7</v>
          </cell>
          <cell r="O15">
            <v>93.89</v>
          </cell>
          <cell r="P15">
            <v>93.89</v>
          </cell>
          <cell r="Q15">
            <v>94.42</v>
          </cell>
          <cell r="R15">
            <v>94.35</v>
          </cell>
        </row>
        <row r="16">
          <cell r="H16">
            <v>0.6</v>
          </cell>
          <cell r="I16">
            <v>0.6</v>
          </cell>
          <cell r="J16">
            <v>0.6</v>
          </cell>
          <cell r="K16">
            <v>0.6</v>
          </cell>
          <cell r="L16">
            <v>0.6</v>
          </cell>
          <cell r="M16">
            <v>0.6</v>
          </cell>
          <cell r="N16">
            <v>0.6</v>
          </cell>
          <cell r="O16">
            <v>0.6</v>
          </cell>
          <cell r="P16">
            <v>0.6</v>
          </cell>
          <cell r="Q16">
            <v>0.6</v>
          </cell>
          <cell r="R16">
            <v>0.6</v>
          </cell>
        </row>
        <row r="17">
          <cell r="H17">
            <v>1.5</v>
          </cell>
          <cell r="I17">
            <v>1.5</v>
          </cell>
          <cell r="J17">
            <v>1.5</v>
          </cell>
          <cell r="K17">
            <v>1.5</v>
          </cell>
          <cell r="L17">
            <v>1.5</v>
          </cell>
          <cell r="M17">
            <v>1.5</v>
          </cell>
          <cell r="N17">
            <v>1.5</v>
          </cell>
          <cell r="O17">
            <v>1.5</v>
          </cell>
          <cell r="P17">
            <v>1.5</v>
          </cell>
          <cell r="Q17">
            <v>1.5</v>
          </cell>
          <cell r="R17">
            <v>1.5</v>
          </cell>
        </row>
        <row r="18">
          <cell r="H18" t="str">
            <v>MM</v>
          </cell>
          <cell r="I18" t="str">
            <v>MM</v>
          </cell>
          <cell r="J18" t="str">
            <v>MM</v>
          </cell>
          <cell r="K18" t="str">
            <v>MM</v>
          </cell>
          <cell r="L18" t="str">
            <v>MM</v>
          </cell>
          <cell r="M18" t="str">
            <v>MM</v>
          </cell>
          <cell r="N18" t="str">
            <v>MM</v>
          </cell>
          <cell r="O18" t="str">
            <v>MM</v>
          </cell>
          <cell r="P18" t="str">
            <v>MM</v>
          </cell>
          <cell r="Q18" t="str">
            <v>MM</v>
          </cell>
          <cell r="R18" t="str">
            <v>MM</v>
          </cell>
        </row>
        <row r="20">
          <cell r="H20">
            <v>4.9367999999999981</v>
          </cell>
          <cell r="I20">
            <v>4.3953385650224375</v>
          </cell>
          <cell r="J20">
            <v>5.2332771300448613</v>
          </cell>
          <cell r="K20">
            <v>4.3288156950673216</v>
          </cell>
          <cell r="L20">
            <v>5.1304542600897269</v>
          </cell>
          <cell r="M20">
            <v>4.2985928251121734</v>
          </cell>
          <cell r="N20">
            <v>4.301631390134582</v>
          </cell>
          <cell r="O20">
            <v>3.7025999999999852</v>
          </cell>
          <cell r="P20">
            <v>3.4064684210525931</v>
          </cell>
          <cell r="Q20">
            <v>3.7217052631578085</v>
          </cell>
          <cell r="R20">
            <v>4.5374999999999996</v>
          </cell>
        </row>
        <row r="21">
          <cell r="H21">
            <v>1.5859999999999783</v>
          </cell>
          <cell r="I21">
            <v>0.8865022421524501</v>
          </cell>
          <cell r="J21">
            <v>1.845008071748881</v>
          </cell>
          <cell r="K21">
            <v>1.0287204035874526</v>
          </cell>
          <cell r="L21">
            <v>1.7388154708520236</v>
          </cell>
          <cell r="M21">
            <v>1.0663762331838895</v>
          </cell>
          <cell r="N21">
            <v>1.2629695067264664</v>
          </cell>
          <cell r="O21">
            <v>0.92640000000000489</v>
          </cell>
          <cell r="P21">
            <v>0.86766315789473647</v>
          </cell>
          <cell r="Q21">
            <v>1.1433578947368002</v>
          </cell>
          <cell r="R21">
            <v>1.3650000000000193</v>
          </cell>
        </row>
        <row r="22">
          <cell r="H22">
            <v>3.6162943999999975</v>
          </cell>
          <cell r="I22">
            <v>2.9462176279546446</v>
          </cell>
          <cell r="J22">
            <v>4.0117389160038774</v>
          </cell>
          <cell r="K22">
            <v>2.8685403699773433</v>
          </cell>
          <cell r="L22">
            <v>3.8723047608764496</v>
          </cell>
          <cell r="M22">
            <v>2.8335857592543445</v>
          </cell>
          <cell r="N22">
            <v>2.8370905561423525</v>
          </cell>
          <cell r="O22">
            <v>2.1871655999999851</v>
          </cell>
          <cell r="P22">
            <v>1.8963326166204622</v>
          </cell>
          <cell r="Q22">
            <v>2.2066210127422945</v>
          </cell>
          <cell r="R22">
            <v>3.1156250000000001</v>
          </cell>
        </row>
        <row r="23">
          <cell r="H23">
            <v>2.0302944000000194</v>
          </cell>
          <cell r="I23">
            <v>2.0597153858021944</v>
          </cell>
          <cell r="J23">
            <v>2.1667308442549964</v>
          </cell>
          <cell r="K23">
            <v>1.8398199663898906</v>
          </cell>
          <cell r="L23">
            <v>2.1334892900244258</v>
          </cell>
          <cell r="M23">
            <v>1.767209526070455</v>
          </cell>
          <cell r="N23">
            <v>1.5741210494158862</v>
          </cell>
          <cell r="O23">
            <v>1.2607655999999801</v>
          </cell>
          <cell r="P23">
            <v>1.0286694587257257</v>
          </cell>
          <cell r="Q23">
            <v>1.0632631180054943</v>
          </cell>
          <cell r="R23">
            <v>1.7506249999999808</v>
          </cell>
        </row>
        <row r="24">
          <cell r="H24">
            <v>4.6799999999999979</v>
          </cell>
          <cell r="I24">
            <v>4.232511210762345</v>
          </cell>
          <cell r="J24">
            <v>4.9250224215246785</v>
          </cell>
          <cell r="K24">
            <v>4.1775336322870427</v>
          </cell>
          <cell r="L24">
            <v>4.8400448430493608</v>
          </cell>
          <cell r="M24">
            <v>4.152556053811713</v>
          </cell>
          <cell r="N24">
            <v>4.1550672645740345</v>
          </cell>
          <cell r="O24">
            <v>3.6599999999999882</v>
          </cell>
          <cell r="P24">
            <v>3.4152631578947052</v>
          </cell>
          <cell r="Q24">
            <v>3.6757894736841394</v>
          </cell>
          <cell r="R24">
            <v>4.3499999999999996</v>
          </cell>
        </row>
        <row r="26">
          <cell r="H26" t="str">
            <v>KK</v>
          </cell>
          <cell r="I26" t="str">
            <v>KK</v>
          </cell>
          <cell r="J26" t="str">
            <v>KK</v>
          </cell>
          <cell r="K26" t="str">
            <v>MM</v>
          </cell>
          <cell r="L26" t="str">
            <v>MM</v>
          </cell>
          <cell r="M26" t="str">
            <v>MM</v>
          </cell>
          <cell r="N26" t="str">
            <v>MM</v>
          </cell>
          <cell r="O26" t="str">
            <v>MM</v>
          </cell>
          <cell r="P26" t="str">
            <v>MM</v>
          </cell>
          <cell r="Q26" t="str">
            <v>MM</v>
          </cell>
          <cell r="R26" t="str">
            <v>MM</v>
          </cell>
        </row>
        <row r="27">
          <cell r="H27" t="str">
            <v>MM</v>
          </cell>
          <cell r="I27" t="str">
            <v>MM</v>
          </cell>
          <cell r="J27" t="str">
            <v>MM</v>
          </cell>
          <cell r="K27" t="str">
            <v>MM</v>
          </cell>
          <cell r="L27" t="str">
            <v>MM</v>
          </cell>
          <cell r="M27" t="str">
            <v>MM</v>
          </cell>
          <cell r="N27" t="str">
            <v>MM</v>
          </cell>
          <cell r="O27" t="str">
            <v>MM</v>
          </cell>
          <cell r="P27" t="str">
            <v>MM</v>
          </cell>
          <cell r="Q27" t="str">
            <v>MM</v>
          </cell>
          <cell r="R27" t="str">
            <v>MM</v>
          </cell>
        </row>
        <row r="28"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840</v>
          </cell>
        </row>
        <row r="29"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</row>
        <row r="30">
          <cell r="H30">
            <v>0</v>
          </cell>
          <cell r="I30">
            <v>0</v>
          </cell>
          <cell r="J30">
            <v>0</v>
          </cell>
          <cell r="K30">
            <v>300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</row>
        <row r="31"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</row>
      </sheetData>
      <sheetData sheetId="26">
        <row r="5">
          <cell r="H5">
            <v>0</v>
          </cell>
          <cell r="I5">
            <v>100</v>
          </cell>
          <cell r="J5">
            <v>200</v>
          </cell>
          <cell r="K5">
            <v>300</v>
          </cell>
          <cell r="L5">
            <v>400</v>
          </cell>
          <cell r="M5">
            <v>500</v>
          </cell>
          <cell r="N5">
            <v>600</v>
          </cell>
          <cell r="O5">
            <v>700</v>
          </cell>
          <cell r="P5">
            <v>800</v>
          </cell>
          <cell r="Q5">
            <v>817</v>
          </cell>
          <cell r="R5">
            <v>831</v>
          </cell>
          <cell r="S5">
            <v>900</v>
          </cell>
          <cell r="T5">
            <v>1000</v>
          </cell>
          <cell r="U5">
            <v>1100</v>
          </cell>
          <cell r="V5">
            <v>1200</v>
          </cell>
          <cell r="W5">
            <v>1288</v>
          </cell>
        </row>
        <row r="6">
          <cell r="H6">
            <v>100</v>
          </cell>
          <cell r="I6">
            <v>100</v>
          </cell>
          <cell r="J6">
            <v>100</v>
          </cell>
          <cell r="K6">
            <v>100</v>
          </cell>
          <cell r="L6">
            <v>100</v>
          </cell>
          <cell r="M6">
            <v>100</v>
          </cell>
          <cell r="N6">
            <v>100</v>
          </cell>
          <cell r="O6">
            <v>100</v>
          </cell>
          <cell r="P6">
            <v>17</v>
          </cell>
          <cell r="Q6">
            <v>14</v>
          </cell>
          <cell r="R6">
            <v>69</v>
          </cell>
          <cell r="S6">
            <v>100</v>
          </cell>
          <cell r="T6">
            <v>100</v>
          </cell>
          <cell r="U6">
            <v>100</v>
          </cell>
          <cell r="V6">
            <v>88</v>
          </cell>
        </row>
        <row r="7">
          <cell r="H7">
            <v>93.1</v>
          </cell>
          <cell r="I7">
            <v>93.07</v>
          </cell>
          <cell r="J7">
            <v>93.14</v>
          </cell>
          <cell r="K7">
            <v>93.52</v>
          </cell>
          <cell r="L7">
            <v>93.58</v>
          </cell>
          <cell r="M7">
            <v>94.03</v>
          </cell>
          <cell r="N7">
            <v>94.66</v>
          </cell>
          <cell r="O7">
            <v>95.56</v>
          </cell>
          <cell r="P7">
            <v>96.13</v>
          </cell>
          <cell r="Q7">
            <v>97.33</v>
          </cell>
          <cell r="R7">
            <v>97.33</v>
          </cell>
          <cell r="S7">
            <v>96.83</v>
          </cell>
          <cell r="T7">
            <v>97.29</v>
          </cell>
          <cell r="U7">
            <v>97.58</v>
          </cell>
          <cell r="V7">
            <v>97.82</v>
          </cell>
          <cell r="W7">
            <v>98.29</v>
          </cell>
        </row>
        <row r="8">
          <cell r="H8">
            <v>92.13</v>
          </cell>
          <cell r="I8">
            <v>92.61</v>
          </cell>
          <cell r="J8">
            <v>92.75</v>
          </cell>
          <cell r="K8">
            <v>92.54</v>
          </cell>
          <cell r="L8">
            <v>92.76</v>
          </cell>
          <cell r="M8">
            <v>93.67</v>
          </cell>
          <cell r="N8">
            <v>93.8</v>
          </cell>
          <cell r="O8">
            <v>94.64</v>
          </cell>
          <cell r="P8">
            <v>95.57</v>
          </cell>
          <cell r="Q8">
            <v>95.14</v>
          </cell>
          <cell r="R8">
            <v>95.66</v>
          </cell>
          <cell r="S8">
            <v>96.47</v>
          </cell>
          <cell r="T8">
            <v>96.72</v>
          </cell>
          <cell r="U8">
            <v>97.03</v>
          </cell>
          <cell r="V8">
            <v>97.44</v>
          </cell>
          <cell r="W8">
            <v>97.79</v>
          </cell>
        </row>
        <row r="9">
          <cell r="H9">
            <v>91.85</v>
          </cell>
          <cell r="I9">
            <v>91.987499999999997</v>
          </cell>
          <cell r="J9">
            <v>92.125</v>
          </cell>
          <cell r="K9">
            <v>92.262500000000003</v>
          </cell>
          <cell r="L9">
            <v>92.4</v>
          </cell>
          <cell r="M9">
            <v>93.047482014388493</v>
          </cell>
          <cell r="N9">
            <v>93.69496402877698</v>
          </cell>
          <cell r="O9">
            <v>94.342446043165467</v>
          </cell>
          <cell r="P9">
            <v>94.989928057553954</v>
          </cell>
          <cell r="Q9">
            <v>95.1</v>
          </cell>
          <cell r="R9">
            <v>95.174999999999997</v>
          </cell>
          <cell r="S9">
            <v>95.495842450765863</v>
          </cell>
          <cell r="T9">
            <v>95.960831509846827</v>
          </cell>
          <cell r="U9">
            <v>96.42582056892779</v>
          </cell>
          <cell r="V9">
            <v>96.890809628008753</v>
          </cell>
          <cell r="W9">
            <v>97.3</v>
          </cell>
        </row>
        <row r="10">
          <cell r="H10">
            <v>1.25</v>
          </cell>
          <cell r="I10">
            <v>1.082499999999996</v>
          </cell>
          <cell r="J10">
            <v>1.0150000000000006</v>
          </cell>
          <cell r="K10">
            <v>1.2574999999999932</v>
          </cell>
          <cell r="L10">
            <v>1.1799999999999926</v>
          </cell>
          <cell r="M10">
            <v>0.98251798561150849</v>
          </cell>
          <cell r="N10">
            <v>0.96503597122301699</v>
          </cell>
          <cell r="O10">
            <v>1.2175539568345357</v>
          </cell>
          <cell r="P10">
            <v>1.1400719424460419</v>
          </cell>
          <cell r="Q10">
            <v>2.230000000000004</v>
          </cell>
          <cell r="R10">
            <v>2.1550000000000011</v>
          </cell>
          <cell r="S10">
            <v>1.3341575492341349</v>
          </cell>
          <cell r="T10">
            <v>1.3291684901531795</v>
          </cell>
          <cell r="U10">
            <v>1.1541794310722082</v>
          </cell>
          <cell r="V10">
            <v>0.92919037199123977</v>
          </cell>
          <cell r="W10">
            <v>0.99000000000000909</v>
          </cell>
        </row>
        <row r="11">
          <cell r="H11">
            <v>0.96999999999999886</v>
          </cell>
          <cell r="I11">
            <v>0.45999999999999375</v>
          </cell>
          <cell r="J11">
            <v>0.39000000000000057</v>
          </cell>
          <cell r="K11">
            <v>0.97999999999998977</v>
          </cell>
          <cell r="L11">
            <v>0.81999999999999318</v>
          </cell>
          <cell r="M11">
            <v>0.35999999999999943</v>
          </cell>
          <cell r="N11">
            <v>0.85999999999999943</v>
          </cell>
          <cell r="O11">
            <v>0.92000000000000171</v>
          </cell>
          <cell r="P11">
            <v>0.56000000000000227</v>
          </cell>
          <cell r="Q11">
            <v>2.1899999999999977</v>
          </cell>
          <cell r="R11">
            <v>1.6700000000000017</v>
          </cell>
          <cell r="S11">
            <v>0.35999999999999943</v>
          </cell>
          <cell r="T11">
            <v>0.57000000000000739</v>
          </cell>
          <cell r="U11">
            <v>0.54999999999999716</v>
          </cell>
          <cell r="V11">
            <v>0.37999999999999545</v>
          </cell>
          <cell r="W11">
            <v>0.5</v>
          </cell>
        </row>
        <row r="12">
          <cell r="H12">
            <v>-0.28000000000000114</v>
          </cell>
          <cell r="I12">
            <v>-0.62250000000000227</v>
          </cell>
          <cell r="J12">
            <v>-0.625</v>
          </cell>
          <cell r="K12">
            <v>-0.27750000000000341</v>
          </cell>
          <cell r="L12">
            <v>-0.35999999999999943</v>
          </cell>
          <cell r="M12">
            <v>-0.62251798561150906</v>
          </cell>
          <cell r="N12">
            <v>-0.10503597122301755</v>
          </cell>
          <cell r="O12">
            <v>-0.29755395683453401</v>
          </cell>
          <cell r="P12">
            <v>-0.58007194244603966</v>
          </cell>
          <cell r="Q12">
            <v>-4.0000000000006253E-2</v>
          </cell>
          <cell r="R12">
            <v>-0.48499999999999943</v>
          </cell>
          <cell r="S12">
            <v>-0.97415754923413544</v>
          </cell>
          <cell r="T12">
            <v>-0.75916849015317212</v>
          </cell>
          <cell r="U12">
            <v>-0.60417943107221106</v>
          </cell>
          <cell r="V12">
            <v>-0.54919037199124432</v>
          </cell>
          <cell r="W12">
            <v>-0.49000000000000909</v>
          </cell>
        </row>
        <row r="13">
          <cell r="H13">
            <v>1.9749999999999999</v>
          </cell>
          <cell r="I13">
            <v>1.7237499999999941</v>
          </cell>
          <cell r="J13">
            <v>1.6225000000000009</v>
          </cell>
          <cell r="K13">
            <v>1.9862499999999896</v>
          </cell>
          <cell r="L13">
            <v>1.8699999999999888</v>
          </cell>
          <cell r="M13">
            <v>1.5737769784172628</v>
          </cell>
          <cell r="N13">
            <v>1.5475539568345256</v>
          </cell>
          <cell r="O13">
            <v>1.9263309352518034</v>
          </cell>
          <cell r="P13">
            <v>1.8101079136690628</v>
          </cell>
          <cell r="Q13">
            <v>3.4450000000000056</v>
          </cell>
          <cell r="R13">
            <v>3.3325000000000014</v>
          </cell>
          <cell r="S13">
            <v>2.101236323851202</v>
          </cell>
          <cell r="T13">
            <v>2.0937527352297689</v>
          </cell>
          <cell r="U13">
            <v>1.8312691466083122</v>
          </cell>
          <cell r="V13">
            <v>1.4937855579868597</v>
          </cell>
          <cell r="W13">
            <v>1.5850000000000137</v>
          </cell>
        </row>
        <row r="14">
          <cell r="H14">
            <v>0.3</v>
          </cell>
          <cell r="I14">
            <v>0.3</v>
          </cell>
          <cell r="J14">
            <v>0.3</v>
          </cell>
          <cell r="K14">
            <v>0.3</v>
          </cell>
          <cell r="L14">
            <v>0.3</v>
          </cell>
          <cell r="M14">
            <v>0.3</v>
          </cell>
          <cell r="N14">
            <v>0.3</v>
          </cell>
          <cell r="O14">
            <v>0.3</v>
          </cell>
          <cell r="P14">
            <v>0.3</v>
          </cell>
          <cell r="Q14">
            <v>0.3</v>
          </cell>
          <cell r="R14">
            <v>0.3</v>
          </cell>
          <cell r="S14">
            <v>0.3</v>
          </cell>
          <cell r="T14">
            <v>0.3</v>
          </cell>
          <cell r="U14">
            <v>0.3</v>
          </cell>
          <cell r="V14">
            <v>0.3</v>
          </cell>
          <cell r="W14">
            <v>0.3</v>
          </cell>
        </row>
        <row r="15">
          <cell r="H15">
            <v>93.27</v>
          </cell>
          <cell r="I15">
            <v>93.4</v>
          </cell>
          <cell r="J15">
            <v>93.59</v>
          </cell>
          <cell r="K15">
            <v>93.65</v>
          </cell>
          <cell r="L15">
            <v>94.02</v>
          </cell>
          <cell r="M15">
            <v>94.19</v>
          </cell>
          <cell r="N15">
            <v>94.96</v>
          </cell>
          <cell r="O15">
            <v>96.02</v>
          </cell>
          <cell r="P15">
            <v>96.14</v>
          </cell>
          <cell r="Q15">
            <v>96.17</v>
          </cell>
          <cell r="R15">
            <v>96.55</v>
          </cell>
          <cell r="S15">
            <v>96.86</v>
          </cell>
          <cell r="T15">
            <v>97</v>
          </cell>
          <cell r="U15">
            <v>97.45</v>
          </cell>
          <cell r="V15">
            <v>97.69</v>
          </cell>
          <cell r="W15">
            <v>98.23</v>
          </cell>
        </row>
        <row r="16">
          <cell r="H16">
            <v>0.6</v>
          </cell>
          <cell r="I16">
            <v>0.6</v>
          </cell>
          <cell r="J16">
            <v>0.6</v>
          </cell>
          <cell r="K16">
            <v>0.6</v>
          </cell>
          <cell r="L16">
            <v>0.6</v>
          </cell>
          <cell r="M16">
            <v>0.6</v>
          </cell>
          <cell r="N16">
            <v>0.6</v>
          </cell>
          <cell r="O16">
            <v>0.6</v>
          </cell>
          <cell r="P16">
            <v>0.6</v>
          </cell>
          <cell r="Q16">
            <v>0.6</v>
          </cell>
          <cell r="R16">
            <v>0.6</v>
          </cell>
          <cell r="S16">
            <v>0.6</v>
          </cell>
          <cell r="T16">
            <v>0.6</v>
          </cell>
          <cell r="U16">
            <v>0.6</v>
          </cell>
          <cell r="V16">
            <v>0.6</v>
          </cell>
          <cell r="W16">
            <v>0.6</v>
          </cell>
        </row>
        <row r="17">
          <cell r="H17">
            <v>1.5</v>
          </cell>
          <cell r="I17">
            <v>1.5</v>
          </cell>
          <cell r="J17">
            <v>1.5</v>
          </cell>
          <cell r="K17">
            <v>1.5</v>
          </cell>
          <cell r="L17">
            <v>1.5</v>
          </cell>
          <cell r="M17">
            <v>1.5</v>
          </cell>
          <cell r="N17">
            <v>1.5</v>
          </cell>
          <cell r="O17">
            <v>1.5</v>
          </cell>
          <cell r="P17">
            <v>1.5</v>
          </cell>
          <cell r="Q17">
            <v>1.5</v>
          </cell>
          <cell r="R17">
            <v>1.5</v>
          </cell>
          <cell r="S17">
            <v>1.5</v>
          </cell>
          <cell r="T17">
            <v>1.5</v>
          </cell>
          <cell r="U17">
            <v>1.5</v>
          </cell>
          <cell r="V17">
            <v>1.5</v>
          </cell>
          <cell r="W17">
            <v>1.5</v>
          </cell>
        </row>
        <row r="19">
          <cell r="H19" t="str">
            <v>KK</v>
          </cell>
          <cell r="I19" t="str">
            <v>KK</v>
          </cell>
          <cell r="J19" t="str">
            <v>KK</v>
          </cell>
          <cell r="K19" t="str">
            <v>KK</v>
          </cell>
          <cell r="L19" t="str">
            <v>KK</v>
          </cell>
          <cell r="M19" t="str">
            <v>KK</v>
          </cell>
          <cell r="N19" t="str">
            <v>KK</v>
          </cell>
          <cell r="O19" t="str">
            <v>KK</v>
          </cell>
          <cell r="P19" t="str">
            <v>KK</v>
          </cell>
          <cell r="Q19" t="str">
            <v>KK</v>
          </cell>
          <cell r="R19" t="str">
            <v>KK</v>
          </cell>
          <cell r="S19" t="str">
            <v>KK</v>
          </cell>
          <cell r="T19" t="str">
            <v>KK</v>
          </cell>
          <cell r="U19" t="str">
            <v>KK</v>
          </cell>
          <cell r="V19" t="str">
            <v>KK</v>
          </cell>
          <cell r="W19" t="str">
            <v>KK</v>
          </cell>
        </row>
        <row r="20">
          <cell r="H20">
            <v>4.5374999999999996</v>
          </cell>
          <cell r="I20">
            <v>3.9294749999999854</v>
          </cell>
          <cell r="J20">
            <v>3.6844500000000018</v>
          </cell>
          <cell r="K20">
            <v>4.5647249999999753</v>
          </cell>
          <cell r="L20">
            <v>4.2833999999999728</v>
          </cell>
          <cell r="M20">
            <v>3.5665402877697758</v>
          </cell>
          <cell r="N20">
            <v>3.5030805755395518</v>
          </cell>
          <cell r="O20">
            <v>4.4197208633093643</v>
          </cell>
          <cell r="P20">
            <v>4.1384611510791318</v>
          </cell>
          <cell r="Q20">
            <v>8.0949000000000151</v>
          </cell>
          <cell r="R20">
            <v>7.8226500000000039</v>
          </cell>
          <cell r="S20">
            <v>4.8429919037199092</v>
          </cell>
          <cell r="T20">
            <v>4.8248816192560415</v>
          </cell>
          <cell r="U20">
            <v>4.1896713347921155</v>
          </cell>
          <cell r="V20">
            <v>3.3729610503282004</v>
          </cell>
          <cell r="W20">
            <v>3.593700000000033</v>
          </cell>
        </row>
        <row r="21">
          <cell r="H21">
            <v>2.2067499999999973</v>
          </cell>
          <cell r="I21">
            <v>0.93092499999998457</v>
          </cell>
          <cell r="J21">
            <v>0.74977500000000152</v>
          </cell>
          <cell r="K21">
            <v>2.2405249999999666</v>
          </cell>
          <cell r="L21">
            <v>1.7793999999999761</v>
          </cell>
          <cell r="M21">
            <v>0.6745597122302136</v>
          </cell>
          <cell r="N21">
            <v>1.5888964028776911</v>
          </cell>
          <cell r="O21">
            <v>2.0482244604316628</v>
          </cell>
          <cell r="P21">
            <v>1.1816604316546799</v>
          </cell>
          <cell r="Q21">
            <v>8.2015500000000028</v>
          </cell>
          <cell r="R21">
            <v>6.0662750000000081</v>
          </cell>
          <cell r="S21">
            <v>0.86444507658643133</v>
          </cell>
          <cell r="T21">
            <v>1.3644390590809858</v>
          </cell>
          <cell r="U21">
            <v>1.1721980306345656</v>
          </cell>
          <cell r="V21">
            <v>0.68163851203499859</v>
          </cell>
          <cell r="W21">
            <v>0.94250000000000689</v>
          </cell>
        </row>
        <row r="22">
          <cell r="H22">
            <v>3.1156250000000001</v>
          </cell>
          <cell r="I22">
            <v>2.4236146624999848</v>
          </cell>
          <cell r="J22">
            <v>2.1687606500000021</v>
          </cell>
          <cell r="K22">
            <v>3.1485976624999696</v>
          </cell>
          <cell r="L22">
            <v>2.8160935999999692</v>
          </cell>
          <cell r="M22">
            <v>2.051037961730751</v>
          </cell>
          <cell r="N22">
            <v>1.9890013433258988</v>
          </cell>
          <cell r="O22">
            <v>2.974942957735121</v>
          </cell>
          <cell r="P22">
            <v>2.6518859128719994</v>
          </cell>
          <cell r="Q22">
            <v>8.8669706000000303</v>
          </cell>
          <cell r="R22">
            <v>8.3240538500000074</v>
          </cell>
          <cell r="S22">
            <v>3.4953787479346285</v>
          </cell>
          <cell r="T22">
            <v>3.4722680511690567</v>
          </cell>
          <cell r="U22">
            <v>2.7093527195361164</v>
          </cell>
          <cell r="V22">
            <v>1.8646938707601888</v>
          </cell>
          <cell r="W22">
            <v>2.0778714000000327</v>
          </cell>
        </row>
        <row r="23">
          <cell r="H23">
            <v>0.90887500000000276</v>
          </cell>
          <cell r="I23">
            <v>1.4926896625000001</v>
          </cell>
          <cell r="J23">
            <v>1.4189856500000007</v>
          </cell>
          <cell r="K23">
            <v>0.90807266250000307</v>
          </cell>
          <cell r="L23">
            <v>1.0366935999999931</v>
          </cell>
          <cell r="M23">
            <v>1.3764782495005374</v>
          </cell>
          <cell r="N23">
            <v>0.40010494044820777</v>
          </cell>
          <cell r="O23">
            <v>0.92671849730345812</v>
          </cell>
          <cell r="P23">
            <v>1.4702254812173194</v>
          </cell>
          <cell r="Q23">
            <v>0.66542060000002756</v>
          </cell>
          <cell r="R23">
            <v>2.2577788499999993</v>
          </cell>
          <cell r="S23">
            <v>2.6309336713481972</v>
          </cell>
          <cell r="T23">
            <v>2.1078289920880708</v>
          </cell>
          <cell r="U23">
            <v>1.5371546889015508</v>
          </cell>
          <cell r="V23">
            <v>1.1830553587251902</v>
          </cell>
          <cell r="W23">
            <v>1.1353714000000257</v>
          </cell>
        </row>
        <row r="24">
          <cell r="H24">
            <v>4.3499999999999996</v>
          </cell>
          <cell r="I24">
            <v>3.8474999999999882</v>
          </cell>
          <cell r="J24">
            <v>3.6450000000000018</v>
          </cell>
          <cell r="K24">
            <v>4.3724999999999792</v>
          </cell>
          <cell r="L24">
            <v>4.1399999999999775</v>
          </cell>
          <cell r="M24">
            <v>3.5475539568345256</v>
          </cell>
          <cell r="N24">
            <v>3.495107913669051</v>
          </cell>
          <cell r="O24">
            <v>4.2526618705036068</v>
          </cell>
          <cell r="P24">
            <v>4.0202158273381254</v>
          </cell>
          <cell r="Q24">
            <v>7.2900000000000116</v>
          </cell>
          <cell r="R24">
            <v>7.0650000000000031</v>
          </cell>
          <cell r="S24">
            <v>4.6024726477024043</v>
          </cell>
          <cell r="T24">
            <v>4.5875054704595382</v>
          </cell>
          <cell r="U24">
            <v>4.0625382932166243</v>
          </cell>
          <cell r="V24">
            <v>3.3875711159737194</v>
          </cell>
          <cell r="W24">
            <v>3.5700000000000274</v>
          </cell>
        </row>
        <row r="26">
          <cell r="H26" t="str">
            <v>KK</v>
          </cell>
          <cell r="I26" t="str">
            <v>KK</v>
          </cell>
          <cell r="J26" t="str">
            <v>KK</v>
          </cell>
          <cell r="K26" t="str">
            <v>KK</v>
          </cell>
          <cell r="L26" t="str">
            <v>KK</v>
          </cell>
          <cell r="M26" t="str">
            <v>KK</v>
          </cell>
          <cell r="N26" t="str">
            <v>KK</v>
          </cell>
          <cell r="O26" t="str">
            <v>KK</v>
          </cell>
          <cell r="P26" t="str">
            <v>KK</v>
          </cell>
          <cell r="Q26" t="str">
            <v>AN</v>
          </cell>
          <cell r="R26" t="str">
            <v>KK</v>
          </cell>
          <cell r="S26" t="str">
            <v>KK</v>
          </cell>
          <cell r="T26" t="str">
            <v>KK</v>
          </cell>
          <cell r="U26" t="str">
            <v>KK</v>
          </cell>
          <cell r="V26" t="str">
            <v>KK</v>
          </cell>
          <cell r="W26" t="str">
            <v>KK</v>
          </cell>
        </row>
        <row r="27">
          <cell r="H27" t="str">
            <v>KK</v>
          </cell>
          <cell r="I27" t="str">
            <v>KK</v>
          </cell>
          <cell r="J27" t="str">
            <v>KK</v>
          </cell>
          <cell r="K27" t="str">
            <v>KK</v>
          </cell>
          <cell r="L27" t="str">
            <v>KK</v>
          </cell>
          <cell r="M27" t="str">
            <v>KK</v>
          </cell>
          <cell r="N27" t="str">
            <v>KK</v>
          </cell>
          <cell r="O27" t="str">
            <v>KK</v>
          </cell>
          <cell r="P27" t="str">
            <v>KK</v>
          </cell>
          <cell r="Q27" t="str">
            <v>AN</v>
          </cell>
          <cell r="R27" t="str">
            <v>KK</v>
          </cell>
          <cell r="S27" t="str">
            <v>KK</v>
          </cell>
          <cell r="T27" t="str">
            <v>KK</v>
          </cell>
          <cell r="U27" t="str">
            <v>KK</v>
          </cell>
          <cell r="V27" t="str">
            <v>KK</v>
          </cell>
          <cell r="W27" t="str">
            <v>KK</v>
          </cell>
        </row>
        <row r="28"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1288</v>
          </cell>
        </row>
        <row r="29"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</row>
        <row r="30"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817</v>
          </cell>
          <cell r="R30">
            <v>831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</row>
        <row r="31"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817</v>
          </cell>
          <cell r="R31">
            <v>831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</sheetData>
      <sheetData sheetId="27">
        <row r="5">
          <cell r="H5">
            <v>0</v>
          </cell>
          <cell r="I5">
            <v>100</v>
          </cell>
          <cell r="J5">
            <v>175</v>
          </cell>
        </row>
        <row r="6">
          <cell r="H6">
            <v>100</v>
          </cell>
          <cell r="I6">
            <v>75</v>
          </cell>
        </row>
        <row r="7">
          <cell r="H7">
            <v>93.97</v>
          </cell>
          <cell r="I7">
            <v>94.95</v>
          </cell>
          <cell r="J7">
            <v>95.3</v>
          </cell>
        </row>
        <row r="8">
          <cell r="H8">
            <v>93.49</v>
          </cell>
          <cell r="I8">
            <v>94.39</v>
          </cell>
          <cell r="J8">
            <v>94.93</v>
          </cell>
        </row>
        <row r="9">
          <cell r="H9">
            <v>92.95</v>
          </cell>
          <cell r="I9">
            <v>93.721428571428575</v>
          </cell>
          <cell r="J9">
            <v>94.3</v>
          </cell>
        </row>
        <row r="10">
          <cell r="H10">
            <v>1.019999999999996</v>
          </cell>
          <cell r="I10">
            <v>1.2285714285714278</v>
          </cell>
          <cell r="J10">
            <v>1</v>
          </cell>
        </row>
        <row r="11">
          <cell r="H11">
            <v>0.48000000000000398</v>
          </cell>
          <cell r="I11">
            <v>0.56000000000000227</v>
          </cell>
          <cell r="J11">
            <v>0.36999999999999034</v>
          </cell>
        </row>
        <row r="12">
          <cell r="H12">
            <v>-0.53999999999999204</v>
          </cell>
          <cell r="I12">
            <v>-0.66857142857142549</v>
          </cell>
          <cell r="J12">
            <v>-0.63000000000000966</v>
          </cell>
        </row>
        <row r="13">
          <cell r="H13">
            <v>1.6299999999999941</v>
          </cell>
          <cell r="I13">
            <v>1.9428571428571415</v>
          </cell>
          <cell r="J13">
            <v>1.6</v>
          </cell>
        </row>
        <row r="14">
          <cell r="H14">
            <v>0.3</v>
          </cell>
          <cell r="I14">
            <v>0.3</v>
          </cell>
          <cell r="J14">
            <v>0.3</v>
          </cell>
        </row>
        <row r="15">
          <cell r="H15">
            <v>93.57</v>
          </cell>
          <cell r="I15">
            <v>95.26</v>
          </cell>
          <cell r="J15">
            <v>95.44</v>
          </cell>
        </row>
        <row r="16">
          <cell r="H16">
            <v>0.6</v>
          </cell>
          <cell r="I16">
            <v>0.6</v>
          </cell>
          <cell r="J16">
            <v>0.6</v>
          </cell>
        </row>
        <row r="17">
          <cell r="H17">
            <v>1.5</v>
          </cell>
          <cell r="I17">
            <v>1.5</v>
          </cell>
          <cell r="J17">
            <v>1.5</v>
          </cell>
        </row>
        <row r="19">
          <cell r="H19" t="str">
            <v>KK</v>
          </cell>
          <cell r="I19" t="str">
            <v>KK</v>
          </cell>
          <cell r="J19" t="str">
            <v>KK</v>
          </cell>
        </row>
        <row r="20">
          <cell r="H20">
            <v>3.7025999999999852</v>
          </cell>
          <cell r="I20">
            <v>4.4597142857142824</v>
          </cell>
          <cell r="J20">
            <v>3.63</v>
          </cell>
        </row>
        <row r="21">
          <cell r="H21">
            <v>0.92640000000000489</v>
          </cell>
          <cell r="I21">
            <v>1.2560000000000044</v>
          </cell>
          <cell r="J21">
            <v>0.70299999999998164</v>
          </cell>
        </row>
        <row r="22">
          <cell r="H22">
            <v>2.1871655999999851</v>
          </cell>
          <cell r="I22">
            <v>3.0223559183673436</v>
          </cell>
          <cell r="J22">
            <v>2.1139999999999999</v>
          </cell>
        </row>
        <row r="23">
          <cell r="H23">
            <v>1.2607655999999801</v>
          </cell>
          <cell r="I23">
            <v>1.7663559183673392</v>
          </cell>
          <cell r="J23">
            <v>1.4110000000000182</v>
          </cell>
        </row>
        <row r="24">
          <cell r="H24">
            <v>3.6599999999999882</v>
          </cell>
          <cell r="I24">
            <v>4.2857142857142829</v>
          </cell>
          <cell r="J24">
            <v>3.6</v>
          </cell>
        </row>
        <row r="26">
          <cell r="H26" t="str">
            <v>MM</v>
          </cell>
          <cell r="I26" t="str">
            <v>MM</v>
          </cell>
          <cell r="J26" t="str">
            <v>MM</v>
          </cell>
        </row>
        <row r="27">
          <cell r="H27" t="str">
            <v>KK</v>
          </cell>
          <cell r="I27" t="str">
            <v>KK</v>
          </cell>
          <cell r="J27" t="str">
            <v>KK</v>
          </cell>
        </row>
        <row r="28">
          <cell r="H28">
            <v>0</v>
          </cell>
          <cell r="I28">
            <v>0</v>
          </cell>
          <cell r="J28">
            <v>0</v>
          </cell>
          <cell r="K28">
            <v>175</v>
          </cell>
        </row>
        <row r="29">
          <cell r="H29">
            <v>0</v>
          </cell>
          <cell r="I29">
            <v>0</v>
          </cell>
          <cell r="J29">
            <v>0</v>
          </cell>
        </row>
        <row r="30">
          <cell r="H30">
            <v>0</v>
          </cell>
          <cell r="I30">
            <v>0</v>
          </cell>
          <cell r="J30">
            <v>0</v>
          </cell>
        </row>
        <row r="31">
          <cell r="H31">
            <v>0</v>
          </cell>
          <cell r="I31">
            <v>0</v>
          </cell>
          <cell r="J31">
            <v>0</v>
          </cell>
        </row>
      </sheetData>
      <sheetData sheetId="28">
        <row r="5">
          <cell r="H5">
            <v>0</v>
          </cell>
          <cell r="I5">
            <v>100</v>
          </cell>
          <cell r="J5">
            <v>200</v>
          </cell>
          <cell r="K5">
            <v>230</v>
          </cell>
        </row>
        <row r="6">
          <cell r="H6">
            <v>100</v>
          </cell>
          <cell r="I6">
            <v>100</v>
          </cell>
          <cell r="J6">
            <v>30</v>
          </cell>
        </row>
        <row r="7">
          <cell r="H7">
            <v>96.54</v>
          </cell>
          <cell r="I7">
            <v>97.16</v>
          </cell>
          <cell r="J7">
            <v>97.89</v>
          </cell>
          <cell r="K7">
            <v>98.83</v>
          </cell>
        </row>
        <row r="8">
          <cell r="H8">
            <v>95.95</v>
          </cell>
          <cell r="I8">
            <v>96.41</v>
          </cell>
          <cell r="J8">
            <v>97.78</v>
          </cell>
          <cell r="K8">
            <v>98.48</v>
          </cell>
        </row>
        <row r="9">
          <cell r="H9">
            <v>95.174999999999997</v>
          </cell>
          <cell r="I9">
            <v>96.31630434782609</v>
          </cell>
          <cell r="J9">
            <v>97.457608695652183</v>
          </cell>
          <cell r="K9">
            <v>97.8</v>
          </cell>
        </row>
        <row r="10">
          <cell r="H10">
            <v>1.3650000000000091</v>
          </cell>
          <cell r="I10">
            <v>0.8436956521739063</v>
          </cell>
          <cell r="J10">
            <v>0.43239130434781714</v>
          </cell>
          <cell r="K10">
            <v>1.0300000000000011</v>
          </cell>
        </row>
        <row r="11">
          <cell r="H11">
            <v>0.59000000000000341</v>
          </cell>
          <cell r="I11">
            <v>0.75</v>
          </cell>
          <cell r="J11">
            <v>0.10999999999999943</v>
          </cell>
          <cell r="K11">
            <v>0.34999999999999432</v>
          </cell>
        </row>
        <row r="12">
          <cell r="H12">
            <v>-0.77500000000000568</v>
          </cell>
          <cell r="I12">
            <v>-9.3695652173906296E-2</v>
          </cell>
          <cell r="J12">
            <v>-0.32239130434781771</v>
          </cell>
          <cell r="K12">
            <v>-0.68000000000000682</v>
          </cell>
        </row>
        <row r="13">
          <cell r="H13">
            <v>2.1475000000000133</v>
          </cell>
          <cell r="I13">
            <v>1.3655434782608595</v>
          </cell>
          <cell r="J13">
            <v>0.7485869565217258</v>
          </cell>
          <cell r="K13">
            <v>1.6450000000000018</v>
          </cell>
        </row>
        <row r="14">
          <cell r="H14">
            <v>0.3</v>
          </cell>
          <cell r="I14">
            <v>0.3</v>
          </cell>
          <cell r="J14">
            <v>0.3</v>
          </cell>
          <cell r="K14">
            <v>0.3</v>
          </cell>
        </row>
        <row r="15">
          <cell r="H15">
            <v>96.55</v>
          </cell>
          <cell r="I15">
            <v>97.54</v>
          </cell>
          <cell r="J15">
            <v>98.71</v>
          </cell>
          <cell r="K15">
            <v>99.56</v>
          </cell>
        </row>
        <row r="16">
          <cell r="H16">
            <v>0.6</v>
          </cell>
          <cell r="I16">
            <v>0.6</v>
          </cell>
          <cell r="J16">
            <v>0.6</v>
          </cell>
          <cell r="K16">
            <v>0.6</v>
          </cell>
        </row>
        <row r="17">
          <cell r="H17">
            <v>1.5</v>
          </cell>
          <cell r="I17">
            <v>1.5</v>
          </cell>
          <cell r="J17">
            <v>1.5</v>
          </cell>
          <cell r="K17">
            <v>1.5</v>
          </cell>
        </row>
        <row r="18">
          <cell r="H18" t="str">
            <v>CC</v>
          </cell>
          <cell r="I18" t="str">
            <v>CC</v>
          </cell>
          <cell r="J18" t="str">
            <v>CC</v>
          </cell>
          <cell r="K18" t="str">
            <v>CC</v>
          </cell>
        </row>
        <row r="20">
          <cell r="H20">
            <v>4.9549500000000331</v>
          </cell>
          <cell r="I20">
            <v>3.0626152173912797</v>
          </cell>
          <cell r="J20">
            <v>1.5695804347825761</v>
          </cell>
          <cell r="K20">
            <v>3.7389000000000041</v>
          </cell>
        </row>
        <row r="21">
          <cell r="H21">
            <v>1.4440250000000161</v>
          </cell>
          <cell r="I21">
            <v>1.2491576086956446</v>
          </cell>
          <cell r="J21">
            <v>0.11534456521738924</v>
          </cell>
          <cell r="K21">
            <v>0.68074999999998964</v>
          </cell>
        </row>
        <row r="22">
          <cell r="H22">
            <v>3.6399226500000426</v>
          </cell>
          <cell r="I22">
            <v>1.5839164344990335</v>
          </cell>
          <cell r="J22">
            <v>0.54249561408315872</v>
          </cell>
          <cell r="K22">
            <v>2.2242026000000044</v>
          </cell>
        </row>
        <row r="23">
          <cell r="H23">
            <v>2.1958976500000267</v>
          </cell>
          <cell r="I23">
            <v>0.33475882580338889</v>
          </cell>
          <cell r="J23">
            <v>0.42715104886576949</v>
          </cell>
          <cell r="K23">
            <v>1.5434526000000148</v>
          </cell>
        </row>
        <row r="24">
          <cell r="H24">
            <v>4.6950000000000269</v>
          </cell>
          <cell r="I24">
            <v>3.131086956521719</v>
          </cell>
          <cell r="J24">
            <v>1.8971739130434515</v>
          </cell>
          <cell r="K24">
            <v>3.6900000000000035</v>
          </cell>
        </row>
        <row r="27">
          <cell r="H27" t="str">
            <v>KK</v>
          </cell>
          <cell r="I27" t="str">
            <v>KK</v>
          </cell>
          <cell r="J27" t="str">
            <v>KK</v>
          </cell>
          <cell r="K27" t="str">
            <v>KK</v>
          </cell>
        </row>
        <row r="28"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230</v>
          </cell>
        </row>
        <row r="29"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1">
          <cell r="H31">
            <v>0</v>
          </cell>
          <cell r="I31">
            <v>0</v>
          </cell>
          <cell r="J31">
            <v>0</v>
          </cell>
          <cell r="K31">
            <v>0</v>
          </cell>
        </row>
      </sheetData>
      <sheetData sheetId="29">
        <row r="5">
          <cell r="H5">
            <v>0</v>
          </cell>
          <cell r="I5">
            <v>25</v>
          </cell>
        </row>
        <row r="6">
          <cell r="H6">
            <v>25</v>
          </cell>
          <cell r="I6" t="str">
            <v>.</v>
          </cell>
        </row>
        <row r="7">
          <cell r="H7">
            <v>96.54</v>
          </cell>
          <cell r="I7">
            <v>97.61</v>
          </cell>
        </row>
        <row r="8">
          <cell r="H8">
            <v>95.95</v>
          </cell>
          <cell r="I8">
            <v>96.62</v>
          </cell>
        </row>
        <row r="9">
          <cell r="H9">
            <v>95.174999999999997</v>
          </cell>
          <cell r="I9">
            <v>96.62</v>
          </cell>
        </row>
        <row r="10">
          <cell r="H10">
            <v>1.3650000000000091</v>
          </cell>
          <cell r="I10">
            <v>0.98999999999999488</v>
          </cell>
        </row>
        <row r="11">
          <cell r="H11">
            <v>0.59000000000000341</v>
          </cell>
          <cell r="I11">
            <v>0.98999999999999488</v>
          </cell>
        </row>
        <row r="12">
          <cell r="H12">
            <v>-0.77500000000000568</v>
          </cell>
          <cell r="I12">
            <v>0</v>
          </cell>
        </row>
        <row r="13">
          <cell r="H13">
            <v>2.1475000000000133</v>
          </cell>
          <cell r="I13">
            <v>1.5849999999999924</v>
          </cell>
        </row>
        <row r="14">
          <cell r="H14">
            <v>0.3</v>
          </cell>
          <cell r="I14">
            <v>0.3</v>
          </cell>
        </row>
        <row r="15">
          <cell r="H15">
            <v>96.55</v>
          </cell>
          <cell r="I15">
            <v>97.93</v>
          </cell>
        </row>
        <row r="16">
          <cell r="H16">
            <v>0.6</v>
          </cell>
          <cell r="I16">
            <v>0.6</v>
          </cell>
        </row>
        <row r="17">
          <cell r="H17">
            <v>1.5</v>
          </cell>
          <cell r="I17">
            <v>1.5</v>
          </cell>
        </row>
        <row r="19">
          <cell r="H19" t="str">
            <v>CC</v>
          </cell>
          <cell r="I19" t="str">
            <v>CC</v>
          </cell>
        </row>
        <row r="20">
          <cell r="H20">
            <v>4.9549500000000331</v>
          </cell>
          <cell r="I20">
            <v>3.5936999999999815</v>
          </cell>
        </row>
        <row r="21">
          <cell r="H21">
            <v>1.4440250000000161</v>
          </cell>
          <cell r="I21">
            <v>1.8661499999999829</v>
          </cell>
        </row>
        <row r="22">
          <cell r="H22">
            <v>3.6399226500000426</v>
          </cell>
          <cell r="I22">
            <v>2.0778713999999816</v>
          </cell>
        </row>
        <row r="23">
          <cell r="H23">
            <v>2.1958976500000267</v>
          </cell>
          <cell r="I23">
            <v>0.21172139999999873</v>
          </cell>
        </row>
        <row r="24">
          <cell r="H24">
            <v>4.6950000000000269</v>
          </cell>
          <cell r="I24">
            <v>3.5699999999999847</v>
          </cell>
        </row>
        <row r="26">
          <cell r="H26" t="str">
            <v>KK</v>
          </cell>
          <cell r="I26" t="str">
            <v>KK</v>
          </cell>
        </row>
        <row r="27">
          <cell r="H27" t="str">
            <v>KK</v>
          </cell>
          <cell r="I27" t="str">
            <v>KK</v>
          </cell>
        </row>
        <row r="28">
          <cell r="H28">
            <v>0</v>
          </cell>
          <cell r="I28">
            <v>0</v>
          </cell>
          <cell r="J28">
            <v>25</v>
          </cell>
        </row>
        <row r="29">
          <cell r="H29">
            <v>0</v>
          </cell>
          <cell r="I29">
            <v>0</v>
          </cell>
        </row>
        <row r="30">
          <cell r="H30">
            <v>0</v>
          </cell>
          <cell r="I30">
            <v>0</v>
          </cell>
        </row>
        <row r="31">
          <cell r="H31">
            <v>0</v>
          </cell>
          <cell r="I31">
            <v>0</v>
          </cell>
        </row>
      </sheetData>
      <sheetData sheetId="30">
        <row r="5">
          <cell r="H5">
            <v>0</v>
          </cell>
          <cell r="I5">
            <v>9</v>
          </cell>
          <cell r="J5">
            <v>100</v>
          </cell>
          <cell r="K5">
            <v>200</v>
          </cell>
          <cell r="L5">
            <v>300</v>
          </cell>
          <cell r="M5">
            <v>350</v>
          </cell>
        </row>
        <row r="6">
          <cell r="H6">
            <v>9</v>
          </cell>
          <cell r="I6">
            <v>91</v>
          </cell>
          <cell r="J6">
            <v>100</v>
          </cell>
          <cell r="K6">
            <v>100</v>
          </cell>
          <cell r="L6">
            <v>50</v>
          </cell>
        </row>
        <row r="7">
          <cell r="H7">
            <v>93.34</v>
          </cell>
          <cell r="I7">
            <v>93.34</v>
          </cell>
          <cell r="J7">
            <v>93.3</v>
          </cell>
          <cell r="K7">
            <v>93.34</v>
          </cell>
          <cell r="L7">
            <v>93.33</v>
          </cell>
          <cell r="M7">
            <v>93.72</v>
          </cell>
        </row>
        <row r="8">
          <cell r="H8">
            <v>92.4</v>
          </cell>
          <cell r="I8">
            <v>92.55</v>
          </cell>
          <cell r="J8">
            <v>92.83</v>
          </cell>
          <cell r="K8">
            <v>92.85</v>
          </cell>
          <cell r="L8">
            <v>92.97</v>
          </cell>
          <cell r="M8">
            <v>93.21</v>
          </cell>
        </row>
        <row r="9">
          <cell r="H9">
            <v>92</v>
          </cell>
          <cell r="I9">
            <v>92.045000000000002</v>
          </cell>
          <cell r="J9">
            <v>92.193108504398822</v>
          </cell>
          <cell r="K9">
            <v>92.355865102639285</v>
          </cell>
          <cell r="L9">
            <v>92.518621700879748</v>
          </cell>
          <cell r="M9">
            <v>92.6</v>
          </cell>
        </row>
        <row r="10">
          <cell r="H10">
            <v>1.3400000000000034</v>
          </cell>
          <cell r="I10">
            <v>1.2950000000000017</v>
          </cell>
          <cell r="J10">
            <v>1.1068914956011753</v>
          </cell>
          <cell r="K10">
            <v>0.98413489736071824</v>
          </cell>
          <cell r="L10">
            <v>0.81137829912024984</v>
          </cell>
          <cell r="M10">
            <v>1.1200000000000045</v>
          </cell>
        </row>
        <row r="11">
          <cell r="H11">
            <v>0.93999999999999773</v>
          </cell>
          <cell r="I11">
            <v>0.79000000000000625</v>
          </cell>
          <cell r="J11">
            <v>0.46999999999999886</v>
          </cell>
          <cell r="K11">
            <v>0.49000000000000909</v>
          </cell>
          <cell r="L11">
            <v>0.35999999999999943</v>
          </cell>
          <cell r="M11">
            <v>0.51000000000000512</v>
          </cell>
        </row>
        <row r="12">
          <cell r="H12">
            <v>-0.40000000000000568</v>
          </cell>
          <cell r="I12">
            <v>-0.50499999999999545</v>
          </cell>
          <cell r="J12">
            <v>-0.63689149560117642</v>
          </cell>
          <cell r="K12">
            <v>-0.49413489736070915</v>
          </cell>
          <cell r="L12">
            <v>-0.4513782991202504</v>
          </cell>
          <cell r="M12">
            <v>-0.60999999999999943</v>
          </cell>
        </row>
        <row r="13">
          <cell r="H13">
            <v>2.1100000000000048</v>
          </cell>
          <cell r="I13">
            <v>2.0425000000000022</v>
          </cell>
          <cell r="J13">
            <v>1.760337243401763</v>
          </cell>
          <cell r="K13">
            <v>1.5762023460410775</v>
          </cell>
          <cell r="L13">
            <v>1.3170674486803748</v>
          </cell>
          <cell r="M13">
            <v>1.7800000000000069</v>
          </cell>
        </row>
        <row r="14">
          <cell r="H14">
            <v>0.3</v>
          </cell>
          <cell r="I14">
            <v>0.3</v>
          </cell>
          <cell r="J14">
            <v>0.3</v>
          </cell>
          <cell r="K14">
            <v>0.3</v>
          </cell>
          <cell r="L14">
            <v>0.3</v>
          </cell>
          <cell r="M14">
            <v>0.3</v>
          </cell>
        </row>
        <row r="15">
          <cell r="H15">
            <v>93.34</v>
          </cell>
          <cell r="I15">
            <v>93.36</v>
          </cell>
          <cell r="J15">
            <v>93.08</v>
          </cell>
          <cell r="K15">
            <v>93.14</v>
          </cell>
          <cell r="L15">
            <v>93.41</v>
          </cell>
          <cell r="M15">
            <v>93.82</v>
          </cell>
        </row>
        <row r="16">
          <cell r="H16">
            <v>0.6</v>
          </cell>
          <cell r="I16">
            <v>0.6</v>
          </cell>
          <cell r="J16">
            <v>0.6</v>
          </cell>
          <cell r="K16">
            <v>0.6</v>
          </cell>
          <cell r="L16">
            <v>0.6</v>
          </cell>
          <cell r="M16">
            <v>0.6</v>
          </cell>
        </row>
        <row r="17">
          <cell r="H17">
            <v>1.5</v>
          </cell>
          <cell r="I17">
            <v>1.5</v>
          </cell>
          <cell r="J17">
            <v>1.5</v>
          </cell>
          <cell r="K17">
            <v>1.5</v>
          </cell>
          <cell r="L17">
            <v>1.5</v>
          </cell>
          <cell r="M17">
            <v>1.5</v>
          </cell>
        </row>
        <row r="18">
          <cell r="H18" t="str">
            <v>KK</v>
          </cell>
          <cell r="I18" t="str">
            <v>KK</v>
          </cell>
          <cell r="J18" t="str">
            <v>KK</v>
          </cell>
          <cell r="K18" t="str">
            <v>KK</v>
          </cell>
          <cell r="L18" t="str">
            <v>KK</v>
          </cell>
          <cell r="M18" t="str">
            <v>KK</v>
          </cell>
        </row>
        <row r="20">
          <cell r="H20">
            <v>4.8642000000000118</v>
          </cell>
          <cell r="I20">
            <v>4.7008500000000062</v>
          </cell>
          <cell r="J20">
            <v>4.018016129032266</v>
          </cell>
          <cell r="K20">
            <v>3.5724096774194072</v>
          </cell>
          <cell r="L20">
            <v>2.9453032258065068</v>
          </cell>
          <cell r="M20">
            <v>4.0656000000000168</v>
          </cell>
        </row>
        <row r="21">
          <cell r="H21">
            <v>2.2653999999999987</v>
          </cell>
          <cell r="I21">
            <v>1.8505750000000163</v>
          </cell>
          <cell r="J21">
            <v>0.9683585043988262</v>
          </cell>
          <cell r="K21">
            <v>0.91933914956014506</v>
          </cell>
          <cell r="L21">
            <v>0.58214428152493403</v>
          </cell>
          <cell r="M21">
            <v>1.0608000000000142</v>
          </cell>
        </row>
        <row r="22">
          <cell r="H22">
            <v>3.5225384000000157</v>
          </cell>
          <cell r="I22">
            <v>3.3160158500000079</v>
          </cell>
          <cell r="J22">
            <v>2.5191009948744938</v>
          </cell>
          <cell r="K22">
            <v>2.0568224836680629</v>
          </cell>
          <cell r="L22">
            <v>1.4835457823170202</v>
          </cell>
          <cell r="M22">
            <v>2.5711616000000181</v>
          </cell>
        </row>
        <row r="23">
          <cell r="H23">
            <v>1.257138400000017</v>
          </cell>
          <cell r="I23">
            <v>1.4654408499999916</v>
          </cell>
          <cell r="J23">
            <v>1.5507424904756677</v>
          </cell>
          <cell r="K23">
            <v>1.1374833341079178</v>
          </cell>
          <cell r="L23">
            <v>0.90140150079208614</v>
          </cell>
          <cell r="M23">
            <v>1.510361600000004</v>
          </cell>
        </row>
        <row r="24">
          <cell r="H24">
            <v>4.6200000000000099</v>
          </cell>
          <cell r="I24">
            <v>4.4850000000000048</v>
          </cell>
          <cell r="J24">
            <v>3.9206744868035259</v>
          </cell>
          <cell r="K24">
            <v>3.5524046920821548</v>
          </cell>
          <cell r="L24">
            <v>3.0341348973607496</v>
          </cell>
          <cell r="M24">
            <v>3.9600000000000137</v>
          </cell>
        </row>
        <row r="26">
          <cell r="H26" t="str">
            <v>MM</v>
          </cell>
          <cell r="I26" t="str">
            <v>MM</v>
          </cell>
          <cell r="J26" t="str">
            <v>MM</v>
          </cell>
          <cell r="K26" t="str">
            <v>MM</v>
          </cell>
          <cell r="L26" t="str">
            <v>MM</v>
          </cell>
          <cell r="M26" t="str">
            <v>MM</v>
          </cell>
        </row>
        <row r="27">
          <cell r="H27" t="str">
            <v>KK</v>
          </cell>
          <cell r="I27" t="str">
            <v>KK</v>
          </cell>
          <cell r="J27" t="str">
            <v>KK</v>
          </cell>
          <cell r="K27" t="str">
            <v>KK</v>
          </cell>
          <cell r="L27" t="str">
            <v>KK</v>
          </cell>
          <cell r="M27" t="str">
            <v>KK</v>
          </cell>
        </row>
        <row r="28"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350</v>
          </cell>
        </row>
        <row r="29"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</sheetData>
      <sheetData sheetId="31">
        <row r="5">
          <cell r="H5">
            <v>0</v>
          </cell>
          <cell r="I5">
            <v>9</v>
          </cell>
          <cell r="J5">
            <v>100</v>
          </cell>
          <cell r="K5">
            <v>200</v>
          </cell>
          <cell r="L5">
            <v>300</v>
          </cell>
          <cell r="M5">
            <v>307</v>
          </cell>
          <cell r="N5">
            <v>400</v>
          </cell>
          <cell r="O5">
            <v>500</v>
          </cell>
          <cell r="P5">
            <v>550</v>
          </cell>
        </row>
        <row r="6">
          <cell r="H6">
            <v>9</v>
          </cell>
          <cell r="I6">
            <v>91</v>
          </cell>
          <cell r="J6">
            <v>100</v>
          </cell>
          <cell r="K6">
            <v>100</v>
          </cell>
          <cell r="L6">
            <v>7</v>
          </cell>
          <cell r="M6">
            <v>93</v>
          </cell>
          <cell r="N6">
            <v>100</v>
          </cell>
          <cell r="O6">
            <v>50</v>
          </cell>
        </row>
        <row r="7">
          <cell r="H7">
            <v>93.75</v>
          </cell>
          <cell r="I7">
            <v>93.75</v>
          </cell>
          <cell r="J7">
            <v>93.67</v>
          </cell>
          <cell r="K7">
            <v>94.05</v>
          </cell>
          <cell r="L7">
            <v>94.82</v>
          </cell>
          <cell r="M7">
            <v>94.82</v>
          </cell>
          <cell r="N7">
            <v>96.27</v>
          </cell>
          <cell r="O7">
            <v>96.87</v>
          </cell>
          <cell r="P7">
            <v>97.83</v>
          </cell>
        </row>
        <row r="8">
          <cell r="H8">
            <v>93.33</v>
          </cell>
          <cell r="I8">
            <v>93.33</v>
          </cell>
          <cell r="J8">
            <v>93.46</v>
          </cell>
          <cell r="K8">
            <v>93.7</v>
          </cell>
          <cell r="L8">
            <v>94.33</v>
          </cell>
          <cell r="M8">
            <v>94.33</v>
          </cell>
          <cell r="N8">
            <v>95.34</v>
          </cell>
          <cell r="O8">
            <v>96.49</v>
          </cell>
          <cell r="P8">
            <v>97.15</v>
          </cell>
        </row>
        <row r="9">
          <cell r="H9">
            <v>92.25</v>
          </cell>
          <cell r="I9">
            <v>92.295000000000002</v>
          </cell>
          <cell r="J9">
            <v>92.5</v>
          </cell>
          <cell r="K9">
            <v>92.983091787439619</v>
          </cell>
          <cell r="L9">
            <v>93.466183574879238</v>
          </cell>
          <cell r="M9">
            <v>93.5</v>
          </cell>
          <cell r="N9">
            <v>94.7246913580247</v>
          </cell>
          <cell r="O9">
            <v>96.04156378600824</v>
          </cell>
          <cell r="P9">
            <v>96.7</v>
          </cell>
        </row>
        <row r="10">
          <cell r="H10">
            <v>1.5</v>
          </cell>
          <cell r="I10">
            <v>1.4549999999999983</v>
          </cell>
          <cell r="J10">
            <v>1.1700000000000017</v>
          </cell>
          <cell r="K10">
            <v>1.0669082125603779</v>
          </cell>
          <cell r="L10">
            <v>1.3538164251207547</v>
          </cell>
          <cell r="M10">
            <v>1.3199999999999932</v>
          </cell>
          <cell r="N10">
            <v>1.5453086419752964</v>
          </cell>
          <cell r="O10">
            <v>0.8284362139917647</v>
          </cell>
          <cell r="P10">
            <v>1.1299999999999955</v>
          </cell>
        </row>
        <row r="11">
          <cell r="H11">
            <v>0.42000000000000171</v>
          </cell>
          <cell r="I11">
            <v>0.42000000000000171</v>
          </cell>
          <cell r="J11">
            <v>0.21000000000000796</v>
          </cell>
          <cell r="K11">
            <v>0.34999999999999432</v>
          </cell>
          <cell r="L11">
            <v>0.48999999999999488</v>
          </cell>
          <cell r="M11">
            <v>0.48999999999999488</v>
          </cell>
          <cell r="N11">
            <v>0.92999999999999261</v>
          </cell>
          <cell r="O11">
            <v>0.38000000000000966</v>
          </cell>
          <cell r="P11">
            <v>0.67999999999999261</v>
          </cell>
        </row>
        <row r="12">
          <cell r="H12">
            <v>-1.0799999999999983</v>
          </cell>
          <cell r="I12">
            <v>-1.0349999999999966</v>
          </cell>
          <cell r="J12">
            <v>-0.95999999999999375</v>
          </cell>
          <cell r="K12">
            <v>-0.71690821256038362</v>
          </cell>
          <cell r="L12">
            <v>-0.86381642512075985</v>
          </cell>
          <cell r="M12">
            <v>-0.82999999999999829</v>
          </cell>
          <cell r="N12">
            <v>-0.61530864197530377</v>
          </cell>
          <cell r="O12">
            <v>-0.44843621399175504</v>
          </cell>
          <cell r="P12">
            <v>-0.45000000000000284</v>
          </cell>
        </row>
        <row r="13">
          <cell r="H13">
            <v>2.3499999999999996</v>
          </cell>
          <cell r="I13">
            <v>2.2824999999999971</v>
          </cell>
          <cell r="J13">
            <v>1.8550000000000024</v>
          </cell>
          <cell r="K13">
            <v>1.700362318840567</v>
          </cell>
          <cell r="L13">
            <v>2.1307246376811317</v>
          </cell>
          <cell r="M13">
            <v>2.0799999999999894</v>
          </cell>
          <cell r="N13">
            <v>2.4179629629629442</v>
          </cell>
          <cell r="O13">
            <v>1.3426543209876471</v>
          </cell>
          <cell r="P13">
            <v>1.7949999999999933</v>
          </cell>
        </row>
        <row r="14">
          <cell r="H14">
            <v>0.3</v>
          </cell>
          <cell r="I14">
            <v>0.3</v>
          </cell>
          <cell r="J14">
            <v>0.3</v>
          </cell>
          <cell r="K14">
            <v>0.3</v>
          </cell>
          <cell r="L14">
            <v>0.3</v>
          </cell>
          <cell r="M14">
            <v>0.3</v>
          </cell>
          <cell r="N14">
            <v>0.3</v>
          </cell>
          <cell r="O14">
            <v>0.3</v>
          </cell>
          <cell r="P14">
            <v>0.3</v>
          </cell>
        </row>
        <row r="15">
          <cell r="H15">
            <v>93.75</v>
          </cell>
          <cell r="I15">
            <v>93.75</v>
          </cell>
          <cell r="J15">
            <v>93.91</v>
          </cell>
          <cell r="K15">
            <v>94.34</v>
          </cell>
          <cell r="L15">
            <v>94.82</v>
          </cell>
          <cell r="M15">
            <v>94.82</v>
          </cell>
          <cell r="N15">
            <v>96.27</v>
          </cell>
          <cell r="O15">
            <v>96.66</v>
          </cell>
          <cell r="P15">
            <v>97.62</v>
          </cell>
        </row>
        <row r="16">
          <cell r="H16">
            <v>0.6</v>
          </cell>
          <cell r="I16">
            <v>0.6</v>
          </cell>
          <cell r="J16">
            <v>0.6</v>
          </cell>
          <cell r="K16">
            <v>0.6</v>
          </cell>
          <cell r="L16">
            <v>0.6</v>
          </cell>
          <cell r="M16">
            <v>0.6</v>
          </cell>
          <cell r="N16">
            <v>0.6</v>
          </cell>
          <cell r="O16">
            <v>0.6</v>
          </cell>
          <cell r="P16">
            <v>0.6</v>
          </cell>
        </row>
        <row r="17">
          <cell r="H17">
            <v>1.5</v>
          </cell>
          <cell r="I17">
            <v>1.5</v>
          </cell>
          <cell r="J17">
            <v>1.5</v>
          </cell>
          <cell r="K17">
            <v>1.5</v>
          </cell>
          <cell r="L17">
            <v>1.5</v>
          </cell>
          <cell r="M17">
            <v>1.5</v>
          </cell>
          <cell r="N17">
            <v>1.5</v>
          </cell>
          <cell r="O17">
            <v>1.5</v>
          </cell>
          <cell r="P17">
            <v>1.5</v>
          </cell>
        </row>
        <row r="18">
          <cell r="H18" t="str">
            <v>KK</v>
          </cell>
          <cell r="I18" t="str">
            <v>KK</v>
          </cell>
          <cell r="J18" t="str">
            <v>KK</v>
          </cell>
          <cell r="K18" t="str">
            <v>KK</v>
          </cell>
          <cell r="L18" t="str">
            <v>KK</v>
          </cell>
          <cell r="M18" t="str">
            <v>KK</v>
          </cell>
          <cell r="N18" t="str">
            <v>KK</v>
          </cell>
          <cell r="O18" t="str">
            <v>KK</v>
          </cell>
          <cell r="P18" t="str">
            <v>KK</v>
          </cell>
        </row>
        <row r="20">
          <cell r="H20">
            <v>5.4450000000000003</v>
          </cell>
          <cell r="I20">
            <v>5.2816499999999937</v>
          </cell>
          <cell r="J20">
            <v>4.2471000000000059</v>
          </cell>
          <cell r="K20">
            <v>3.8728768115941716</v>
          </cell>
          <cell r="L20">
            <v>4.9143536231883393</v>
          </cell>
          <cell r="M20">
            <v>4.791599999999975</v>
          </cell>
          <cell r="N20">
            <v>5.6094703703703255</v>
          </cell>
          <cell r="O20">
            <v>3.0072234567901059</v>
          </cell>
          <cell r="P20">
            <v>4.1018999999999837</v>
          </cell>
        </row>
        <row r="21">
          <cell r="H21">
            <v>1.1130000000000042</v>
          </cell>
          <cell r="I21">
            <v>1.084650000000003</v>
          </cell>
          <cell r="J21">
            <v>0.45255000000001766</v>
          </cell>
          <cell r="K21">
            <v>0.70012681159418699</v>
          </cell>
          <cell r="L21">
            <v>1.1910550724637421</v>
          </cell>
          <cell r="M21">
            <v>1.1661999999999826</v>
          </cell>
          <cell r="N21">
            <v>2.5277055555555177</v>
          </cell>
          <cell r="O21">
            <v>0.62420864197532178</v>
          </cell>
          <cell r="P21">
            <v>1.4245999999999799</v>
          </cell>
        </row>
        <row r="22">
          <cell r="H22">
            <v>4.3064999999999998</v>
          </cell>
          <cell r="I22">
            <v>4.0781758499999912</v>
          </cell>
          <cell r="J22">
            <v>2.7745146000000069</v>
          </cell>
          <cell r="K22">
            <v>2.3635207324558003</v>
          </cell>
          <cell r="L22">
            <v>3.587177689243537</v>
          </cell>
          <cell r="M22">
            <v>3.4299935999999684</v>
          </cell>
          <cell r="N22">
            <v>4.5425850868159694</v>
          </cell>
          <cell r="O22">
            <v>1.5361298612237144</v>
          </cell>
          <cell r="P22">
            <v>2.6112265999999815</v>
          </cell>
        </row>
        <row r="23">
          <cell r="H23">
            <v>3.1934999999999958</v>
          </cell>
          <cell r="I23">
            <v>2.9935258499999882</v>
          </cell>
          <cell r="J23">
            <v>2.3219645999999892</v>
          </cell>
          <cell r="K23">
            <v>1.6633939208616133</v>
          </cell>
          <cell r="L23">
            <v>2.3961226167797949</v>
          </cell>
          <cell r="M23">
            <v>2.2637935999999859</v>
          </cell>
          <cell r="N23">
            <v>2.0148795312604517</v>
          </cell>
          <cell r="O23">
            <v>0.91192121924839264</v>
          </cell>
          <cell r="P23">
            <v>1.1866266000000016</v>
          </cell>
        </row>
        <row r="24">
          <cell r="H24">
            <v>5.0999999999999996</v>
          </cell>
          <cell r="I24">
            <v>4.9649999999999945</v>
          </cell>
          <cell r="J24">
            <v>4.1100000000000048</v>
          </cell>
          <cell r="K24">
            <v>3.8007246376811339</v>
          </cell>
          <cell r="L24">
            <v>4.6614492753622638</v>
          </cell>
          <cell r="M24">
            <v>4.5599999999999792</v>
          </cell>
          <cell r="N24">
            <v>5.2359259259258888</v>
          </cell>
          <cell r="O24">
            <v>3.0853086419752942</v>
          </cell>
          <cell r="P24">
            <v>3.9899999999999864</v>
          </cell>
        </row>
        <row r="26">
          <cell r="H26" t="str">
            <v>KK</v>
          </cell>
          <cell r="I26" t="str">
            <v>KK</v>
          </cell>
          <cell r="J26" t="str">
            <v>KK</v>
          </cell>
          <cell r="K26" t="str">
            <v>KK</v>
          </cell>
          <cell r="L26" t="str">
            <v>KK</v>
          </cell>
          <cell r="M26" t="str">
            <v>KK</v>
          </cell>
          <cell r="N26" t="str">
            <v>KK</v>
          </cell>
          <cell r="O26" t="str">
            <v>KK</v>
          </cell>
          <cell r="P26" t="str">
            <v>KK</v>
          </cell>
        </row>
        <row r="27">
          <cell r="H27" t="str">
            <v>MM</v>
          </cell>
          <cell r="I27" t="str">
            <v>MM</v>
          </cell>
          <cell r="J27" t="str">
            <v>MM</v>
          </cell>
          <cell r="K27" t="str">
            <v>MM</v>
          </cell>
          <cell r="L27" t="str">
            <v>MM</v>
          </cell>
          <cell r="M27" t="str">
            <v>MM</v>
          </cell>
          <cell r="N27" t="str">
            <v>KK</v>
          </cell>
          <cell r="O27" t="str">
            <v>KK</v>
          </cell>
          <cell r="P27" t="str">
            <v>KK</v>
          </cell>
        </row>
        <row r="28"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550</v>
          </cell>
        </row>
        <row r="29"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400</v>
          </cell>
          <cell r="O31">
            <v>0</v>
          </cell>
          <cell r="P31">
            <v>0</v>
          </cell>
        </row>
      </sheetData>
      <sheetData sheetId="32">
        <row r="5">
          <cell r="H5">
            <v>0</v>
          </cell>
          <cell r="I5">
            <v>100</v>
          </cell>
          <cell r="J5">
            <v>200</v>
          </cell>
          <cell r="K5">
            <v>300</v>
          </cell>
        </row>
        <row r="6">
          <cell r="H6">
            <v>100</v>
          </cell>
          <cell r="I6">
            <v>100</v>
          </cell>
          <cell r="J6">
            <v>100</v>
          </cell>
        </row>
        <row r="7">
          <cell r="H7">
            <v>93.67</v>
          </cell>
          <cell r="I7">
            <v>94.03</v>
          </cell>
          <cell r="J7">
            <v>94.67</v>
          </cell>
          <cell r="K7">
            <v>95.32</v>
          </cell>
        </row>
        <row r="8">
          <cell r="H8">
            <v>93.45</v>
          </cell>
          <cell r="I8">
            <v>93.38</v>
          </cell>
          <cell r="J8">
            <v>93.76</v>
          </cell>
          <cell r="K8">
            <v>94.61</v>
          </cell>
        </row>
        <row r="9">
          <cell r="H9">
            <v>92.5</v>
          </cell>
          <cell r="I9">
            <v>93.1</v>
          </cell>
          <cell r="J9">
            <v>93.699999999999989</v>
          </cell>
          <cell r="K9">
            <v>94.3</v>
          </cell>
        </row>
        <row r="10">
          <cell r="H10">
            <v>1.1700000000000017</v>
          </cell>
          <cell r="I10">
            <v>0.93000000000000682</v>
          </cell>
          <cell r="J10">
            <v>0.97000000000001307</v>
          </cell>
          <cell r="K10">
            <v>1.019999999999996</v>
          </cell>
        </row>
        <row r="11">
          <cell r="H11">
            <v>0.21999999999999886</v>
          </cell>
          <cell r="I11">
            <v>0.65000000000000568</v>
          </cell>
          <cell r="J11">
            <v>0.90999999999999659</v>
          </cell>
          <cell r="K11">
            <v>0.70999999999999375</v>
          </cell>
        </row>
        <row r="12">
          <cell r="H12">
            <v>-0.95000000000000284</v>
          </cell>
          <cell r="I12">
            <v>-0.28000000000000114</v>
          </cell>
          <cell r="J12">
            <v>-6.0000000000016485E-2</v>
          </cell>
          <cell r="K12">
            <v>-0.31000000000000227</v>
          </cell>
        </row>
        <row r="13">
          <cell r="H13">
            <v>1.8550000000000024</v>
          </cell>
          <cell r="I13">
            <v>1.4950000000000103</v>
          </cell>
          <cell r="J13">
            <v>1.5550000000000197</v>
          </cell>
          <cell r="K13">
            <v>1.6299999999999941</v>
          </cell>
        </row>
        <row r="14">
          <cell r="H14">
            <v>0.3</v>
          </cell>
          <cell r="I14">
            <v>0.3</v>
          </cell>
          <cell r="J14">
            <v>0.3</v>
          </cell>
          <cell r="K14">
            <v>0.3</v>
          </cell>
        </row>
        <row r="15">
          <cell r="H15">
            <v>93.91</v>
          </cell>
          <cell r="I15">
            <v>94.23</v>
          </cell>
          <cell r="J15">
            <v>94.23</v>
          </cell>
          <cell r="K15">
            <v>95.21</v>
          </cell>
        </row>
        <row r="16">
          <cell r="H16">
            <v>0.6</v>
          </cell>
          <cell r="I16">
            <v>0.6</v>
          </cell>
          <cell r="J16">
            <v>0.6</v>
          </cell>
          <cell r="K16">
            <v>0.6</v>
          </cell>
        </row>
        <row r="17">
          <cell r="H17">
            <v>1.5</v>
          </cell>
          <cell r="I17">
            <v>1.5</v>
          </cell>
          <cell r="J17">
            <v>1.5</v>
          </cell>
          <cell r="K17">
            <v>1.5</v>
          </cell>
        </row>
        <row r="18">
          <cell r="H18" t="str">
            <v>MR</v>
          </cell>
          <cell r="I18" t="str">
            <v>MR</v>
          </cell>
          <cell r="J18" t="str">
            <v>MR</v>
          </cell>
          <cell r="K18" t="str">
            <v>MR</v>
          </cell>
        </row>
        <row r="20">
          <cell r="H20">
            <v>4.2471000000000059</v>
          </cell>
          <cell r="I20">
            <v>3.3759000000000245</v>
          </cell>
          <cell r="J20">
            <v>3.5211000000000472</v>
          </cell>
          <cell r="K20">
            <v>3.7025999999999852</v>
          </cell>
        </row>
        <row r="21">
          <cell r="H21">
            <v>0.47409999999999808</v>
          </cell>
          <cell r="I21">
            <v>1.1667500000000171</v>
          </cell>
          <cell r="J21">
            <v>1.6880500000000116</v>
          </cell>
          <cell r="K21">
            <v>1.3702999999999839</v>
          </cell>
        </row>
        <row r="22">
          <cell r="H22">
            <v>2.7745146000000069</v>
          </cell>
          <cell r="I22">
            <v>1.8674586000000233</v>
          </cell>
          <cell r="J22">
            <v>2.0065226000000465</v>
          </cell>
          <cell r="K22">
            <v>2.1871655999999851</v>
          </cell>
        </row>
        <row r="23">
          <cell r="H23">
            <v>2.3004146000000087</v>
          </cell>
          <cell r="I23">
            <v>0.70070860000000623</v>
          </cell>
          <cell r="J23">
            <v>0.31847260000003486</v>
          </cell>
          <cell r="K23">
            <v>0.81686560000000119</v>
          </cell>
        </row>
        <row r="24">
          <cell r="H24">
            <v>4.1100000000000048</v>
          </cell>
          <cell r="I24">
            <v>3.3900000000000206</v>
          </cell>
          <cell r="J24">
            <v>3.5100000000000393</v>
          </cell>
          <cell r="K24">
            <v>3.6599999999999882</v>
          </cell>
        </row>
        <row r="26">
          <cell r="H26" t="str">
            <v>KK</v>
          </cell>
          <cell r="I26" t="str">
            <v>KK</v>
          </cell>
          <cell r="J26" t="str">
            <v>KK</v>
          </cell>
          <cell r="K26" t="str">
            <v>KK</v>
          </cell>
        </row>
        <row r="27">
          <cell r="H27" t="str">
            <v>MR</v>
          </cell>
          <cell r="I27" t="str">
            <v>MR</v>
          </cell>
          <cell r="J27" t="str">
            <v>MR</v>
          </cell>
          <cell r="K27" t="str">
            <v>MR</v>
          </cell>
        </row>
        <row r="28"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300</v>
          </cell>
        </row>
        <row r="29"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1">
          <cell r="H31">
            <v>0</v>
          </cell>
          <cell r="I31">
            <v>0</v>
          </cell>
          <cell r="J31">
            <v>0</v>
          </cell>
          <cell r="K31">
            <v>0</v>
          </cell>
        </row>
      </sheetData>
      <sheetData sheetId="33">
        <row r="5">
          <cell r="H5">
            <v>0</v>
          </cell>
          <cell r="I5">
            <v>100</v>
          </cell>
          <cell r="J5">
            <v>200</v>
          </cell>
          <cell r="K5">
            <v>260</v>
          </cell>
        </row>
        <row r="6">
          <cell r="H6">
            <v>100</v>
          </cell>
          <cell r="I6">
            <v>100</v>
          </cell>
          <cell r="J6">
            <v>60</v>
          </cell>
        </row>
        <row r="7">
          <cell r="H7">
            <v>94.82</v>
          </cell>
          <cell r="I7">
            <v>95.81</v>
          </cell>
          <cell r="J7">
            <v>95.92</v>
          </cell>
          <cell r="K7">
            <v>96.78</v>
          </cell>
        </row>
        <row r="8">
          <cell r="H8">
            <v>94.35</v>
          </cell>
          <cell r="I8">
            <v>94.75</v>
          </cell>
          <cell r="J8">
            <v>95.47</v>
          </cell>
          <cell r="K8">
            <v>96.45</v>
          </cell>
        </row>
        <row r="9">
          <cell r="H9">
            <v>93.5</v>
          </cell>
          <cell r="I9">
            <v>94.346153846153854</v>
          </cell>
          <cell r="J9">
            <v>95.192307692307708</v>
          </cell>
          <cell r="K9">
            <v>95.7</v>
          </cell>
        </row>
        <row r="10">
          <cell r="H10">
            <v>1.3199999999999932</v>
          </cell>
          <cell r="I10">
            <v>1.4638461538461485</v>
          </cell>
          <cell r="J10">
            <v>0.72769230769229409</v>
          </cell>
          <cell r="K10">
            <v>1.0799999999999983</v>
          </cell>
        </row>
        <row r="11">
          <cell r="H11">
            <v>0.46999999999999886</v>
          </cell>
          <cell r="I11">
            <v>1.0600000000000023</v>
          </cell>
          <cell r="J11">
            <v>0.45000000000000284</v>
          </cell>
          <cell r="K11">
            <v>0.32999999999999829</v>
          </cell>
        </row>
        <row r="12">
          <cell r="H12">
            <v>-0.84999999999999432</v>
          </cell>
          <cell r="I12">
            <v>-0.40384615384614619</v>
          </cell>
          <cell r="J12">
            <v>-0.27769230769229125</v>
          </cell>
          <cell r="K12">
            <v>-0.75</v>
          </cell>
        </row>
        <row r="13">
          <cell r="H13">
            <v>2.0799999999999894</v>
          </cell>
          <cell r="I13">
            <v>2.2957692307692223</v>
          </cell>
          <cell r="J13">
            <v>1.1915384615384412</v>
          </cell>
          <cell r="K13">
            <v>1.7199999999999975</v>
          </cell>
        </row>
        <row r="14">
          <cell r="H14">
            <v>0.3</v>
          </cell>
          <cell r="I14">
            <v>0.3</v>
          </cell>
          <cell r="J14">
            <v>0.3</v>
          </cell>
          <cell r="K14">
            <v>0.3</v>
          </cell>
        </row>
        <row r="15">
          <cell r="H15">
            <v>94.82</v>
          </cell>
          <cell r="I15">
            <v>96.45</v>
          </cell>
          <cell r="J15">
            <v>95.76</v>
          </cell>
          <cell r="K15">
            <v>97.04</v>
          </cell>
        </row>
        <row r="16">
          <cell r="H16">
            <v>0.6</v>
          </cell>
          <cell r="I16">
            <v>0.6</v>
          </cell>
          <cell r="J16">
            <v>0.6</v>
          </cell>
          <cell r="K16">
            <v>0.6</v>
          </cell>
        </row>
        <row r="17">
          <cell r="H17">
            <v>1.5</v>
          </cell>
          <cell r="I17">
            <v>1.5</v>
          </cell>
          <cell r="J17">
            <v>1.5</v>
          </cell>
          <cell r="K17">
            <v>1.5</v>
          </cell>
        </row>
        <row r="18">
          <cell r="H18" t="str">
            <v>KK</v>
          </cell>
          <cell r="I18" t="str">
            <v>KK</v>
          </cell>
          <cell r="J18" t="str">
            <v>KK</v>
          </cell>
          <cell r="K18" t="str">
            <v>KK</v>
          </cell>
        </row>
        <row r="20">
          <cell r="H20">
            <v>4.791599999999975</v>
          </cell>
          <cell r="I20">
            <v>5.3137615384615184</v>
          </cell>
          <cell r="J20">
            <v>2.6415230769230273</v>
          </cell>
          <cell r="K20">
            <v>3.9203999999999937</v>
          </cell>
        </row>
        <row r="21">
          <cell r="H21">
            <v>1.1185999999999923</v>
          </cell>
          <cell r="I21">
            <v>2.7515153846153813</v>
          </cell>
          <cell r="J21">
            <v>0.67119230769230276</v>
          </cell>
          <cell r="K21">
            <v>0.66659999999999564</v>
          </cell>
        </row>
        <row r="22">
          <cell r="H22">
            <v>3.4299935999999684</v>
          </cell>
          <cell r="I22">
            <v>4.122575873372754</v>
          </cell>
          <cell r="J22">
            <v>1.2383330319526247</v>
          </cell>
          <cell r="K22">
            <v>2.4139295999999932</v>
          </cell>
        </row>
        <row r="23">
          <cell r="H23">
            <v>2.3113935999999762</v>
          </cell>
          <cell r="I23">
            <v>1.3710604887573727</v>
          </cell>
          <cell r="J23">
            <v>0.56714072426032192</v>
          </cell>
          <cell r="K23">
            <v>1.7473295999999976</v>
          </cell>
        </row>
        <row r="24">
          <cell r="H24">
            <v>4.5599999999999792</v>
          </cell>
          <cell r="I24">
            <v>4.991538461538445</v>
          </cell>
          <cell r="J24">
            <v>2.7830769230768824</v>
          </cell>
          <cell r="K24">
            <v>3.839999999999995</v>
          </cell>
        </row>
        <row r="26">
          <cell r="H26" t="str">
            <v>KK</v>
          </cell>
          <cell r="I26" t="str">
            <v>KK</v>
          </cell>
          <cell r="J26" t="str">
            <v>KK</v>
          </cell>
          <cell r="K26" t="str">
            <v>KK</v>
          </cell>
        </row>
        <row r="27">
          <cell r="H27" t="str">
            <v>KK</v>
          </cell>
          <cell r="I27" t="str">
            <v>KK</v>
          </cell>
          <cell r="J27" t="str">
            <v>KK</v>
          </cell>
          <cell r="K27" t="str">
            <v>KK</v>
          </cell>
        </row>
        <row r="28"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260</v>
          </cell>
        </row>
        <row r="29"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1">
          <cell r="H31">
            <v>0</v>
          </cell>
          <cell r="I31">
            <v>0</v>
          </cell>
          <cell r="J31">
            <v>0</v>
          </cell>
          <cell r="K31">
            <v>0</v>
          </cell>
        </row>
      </sheetData>
      <sheetData sheetId="34">
        <row r="5">
          <cell r="H5">
            <v>0</v>
          </cell>
          <cell r="I5">
            <v>100</v>
          </cell>
          <cell r="J5">
            <v>200</v>
          </cell>
          <cell r="K5">
            <v>300</v>
          </cell>
          <cell r="L5">
            <v>400</v>
          </cell>
          <cell r="M5">
            <v>465</v>
          </cell>
        </row>
        <row r="6">
          <cell r="H6">
            <v>100</v>
          </cell>
          <cell r="I6">
            <v>100</v>
          </cell>
          <cell r="J6">
            <v>100</v>
          </cell>
          <cell r="K6">
            <v>100</v>
          </cell>
          <cell r="L6">
            <v>65</v>
          </cell>
        </row>
        <row r="7">
          <cell r="H7">
            <v>93.95</v>
          </cell>
          <cell r="I7">
            <v>95.24</v>
          </cell>
          <cell r="J7">
            <v>96.52</v>
          </cell>
          <cell r="K7">
            <v>96.21</v>
          </cell>
          <cell r="L7">
            <v>97.01</v>
          </cell>
          <cell r="M7">
            <v>97.77</v>
          </cell>
        </row>
        <row r="8">
          <cell r="H8">
            <v>93.28</v>
          </cell>
          <cell r="I8">
            <v>94.28</v>
          </cell>
          <cell r="J8">
            <v>95.41</v>
          </cell>
          <cell r="K8">
            <v>95.76</v>
          </cell>
          <cell r="L8">
            <v>96.4</v>
          </cell>
          <cell r="M8">
            <v>97.49</v>
          </cell>
        </row>
        <row r="9">
          <cell r="H9">
            <v>92.5</v>
          </cell>
          <cell r="I9">
            <v>93.403225806451616</v>
          </cell>
          <cell r="J9">
            <v>94.306451612903231</v>
          </cell>
          <cell r="K9">
            <v>95.209677419354847</v>
          </cell>
          <cell r="L9">
            <v>96.112903225806463</v>
          </cell>
          <cell r="M9">
            <v>96.7</v>
          </cell>
        </row>
        <row r="10">
          <cell r="H10">
            <v>1.4500000000000028</v>
          </cell>
          <cell r="I10">
            <v>1.8367741935483792</v>
          </cell>
          <cell r="J10">
            <v>2.2135483870967647</v>
          </cell>
          <cell r="K10">
            <v>1.0003225806451468</v>
          </cell>
          <cell r="L10">
            <v>0.8970967741935425</v>
          </cell>
          <cell r="M10">
            <v>1.0699999999999932</v>
          </cell>
        </row>
        <row r="11">
          <cell r="H11">
            <v>0.67000000000000171</v>
          </cell>
          <cell r="I11">
            <v>0.95999999999999375</v>
          </cell>
          <cell r="J11">
            <v>1.1099999999999994</v>
          </cell>
          <cell r="K11">
            <v>0.44999999999998863</v>
          </cell>
          <cell r="L11">
            <v>0.60999999999999943</v>
          </cell>
          <cell r="M11">
            <v>0.28000000000000114</v>
          </cell>
        </row>
        <row r="12">
          <cell r="H12">
            <v>-0.78000000000000114</v>
          </cell>
          <cell r="I12">
            <v>-0.87677419354838548</v>
          </cell>
          <cell r="J12">
            <v>-1.1035483870967653</v>
          </cell>
          <cell r="K12">
            <v>-0.55032258064515815</v>
          </cell>
          <cell r="L12">
            <v>-0.28709677419354307</v>
          </cell>
          <cell r="M12">
            <v>-0.78999999999999204</v>
          </cell>
        </row>
        <row r="13">
          <cell r="H13">
            <v>2.2750000000000039</v>
          </cell>
          <cell r="I13">
            <v>2.8551612903225685</v>
          </cell>
          <cell r="J13">
            <v>3.4203225806451467</v>
          </cell>
          <cell r="K13">
            <v>1.6004838709677203</v>
          </cell>
          <cell r="L13">
            <v>1.4456451612903138</v>
          </cell>
          <cell r="M13">
            <v>1.7049999999999899</v>
          </cell>
        </row>
        <row r="14">
          <cell r="H14">
            <v>0.3</v>
          </cell>
          <cell r="I14">
            <v>0.3</v>
          </cell>
          <cell r="J14">
            <v>0.3</v>
          </cell>
          <cell r="K14">
            <v>0.3</v>
          </cell>
          <cell r="L14">
            <v>0.3</v>
          </cell>
          <cell r="M14">
            <v>0.3</v>
          </cell>
        </row>
        <row r="15">
          <cell r="H15">
            <v>93.67</v>
          </cell>
          <cell r="I15">
            <v>95.09</v>
          </cell>
          <cell r="J15">
            <v>96.32</v>
          </cell>
          <cell r="K15">
            <v>96.28</v>
          </cell>
          <cell r="L15">
            <v>96.72</v>
          </cell>
          <cell r="M15">
            <v>97.82</v>
          </cell>
        </row>
        <row r="16">
          <cell r="H16">
            <v>0.6</v>
          </cell>
          <cell r="I16">
            <v>0.6</v>
          </cell>
          <cell r="J16">
            <v>0.6</v>
          </cell>
          <cell r="K16">
            <v>0.6</v>
          </cell>
          <cell r="L16">
            <v>0.6</v>
          </cell>
          <cell r="M16">
            <v>0.6</v>
          </cell>
        </row>
        <row r="17">
          <cell r="H17">
            <v>1.5</v>
          </cell>
          <cell r="I17">
            <v>1.5</v>
          </cell>
          <cell r="J17">
            <v>1.5</v>
          </cell>
          <cell r="K17">
            <v>1.5</v>
          </cell>
          <cell r="L17">
            <v>1.5</v>
          </cell>
          <cell r="M17">
            <v>1.5</v>
          </cell>
        </row>
        <row r="19">
          <cell r="H19" t="str">
            <v>MM</v>
          </cell>
          <cell r="I19" t="str">
            <v>MM</v>
          </cell>
          <cell r="J19" t="str">
            <v>MM</v>
          </cell>
          <cell r="K19" t="str">
            <v>MM</v>
          </cell>
          <cell r="L19" t="str">
            <v>MM</v>
          </cell>
          <cell r="M19" t="str">
            <v>MM</v>
          </cell>
        </row>
        <row r="20">
          <cell r="H20">
            <v>5.2635000000000103</v>
          </cell>
          <cell r="I20">
            <v>6.6674903225806164</v>
          </cell>
          <cell r="J20">
            <v>8.0351806451612564</v>
          </cell>
          <cell r="K20">
            <v>3.6311709677418826</v>
          </cell>
          <cell r="L20">
            <v>3.2564612903225592</v>
          </cell>
          <cell r="M20">
            <v>3.8840999999999752</v>
          </cell>
        </row>
        <row r="21">
          <cell r="H21">
            <v>1.7252500000000068</v>
          </cell>
          <cell r="I21">
            <v>3.0289548387096459</v>
          </cell>
          <cell r="J21">
            <v>4.129558064516111</v>
          </cell>
          <cell r="K21">
            <v>0.85521774193545252</v>
          </cell>
          <cell r="L21">
            <v>1.0648435483870904</v>
          </cell>
          <cell r="M21">
            <v>0.56139999999999934</v>
          </cell>
        </row>
        <row r="22">
          <cell r="H22">
            <v>4.0531850000000142</v>
          </cell>
          <cell r="I22">
            <v>6.2099060253901701</v>
          </cell>
          <cell r="J22">
            <v>8.7464208757543531</v>
          </cell>
          <cell r="K22">
            <v>2.1151704801248172</v>
          </cell>
          <cell r="L22">
            <v>1.7566989546305736</v>
          </cell>
          <cell r="M22">
            <v>2.3753785999999737</v>
          </cell>
        </row>
        <row r="23">
          <cell r="H23">
            <v>2.3279350000000072</v>
          </cell>
          <cell r="I23">
            <v>3.1809511866805242</v>
          </cell>
          <cell r="J23">
            <v>4.6168628112382422</v>
          </cell>
          <cell r="K23">
            <v>1.2599527381893647</v>
          </cell>
          <cell r="L23">
            <v>0.69185540624348318</v>
          </cell>
          <cell r="M23">
            <v>1.8139785999999742</v>
          </cell>
        </row>
        <row r="24">
          <cell r="H24">
            <v>4.9500000000000082</v>
          </cell>
          <cell r="I24">
            <v>6.1103225806451373</v>
          </cell>
          <cell r="J24">
            <v>7.2406451612902938</v>
          </cell>
          <cell r="K24">
            <v>3.6009677419354404</v>
          </cell>
          <cell r="L24">
            <v>3.2912903225806276</v>
          </cell>
          <cell r="M24">
            <v>3.8099999999999796</v>
          </cell>
        </row>
        <row r="26">
          <cell r="H26" t="str">
            <v>MM</v>
          </cell>
          <cell r="I26" t="str">
            <v>MM</v>
          </cell>
          <cell r="J26" t="str">
            <v>MM</v>
          </cell>
          <cell r="K26" t="str">
            <v>MM</v>
          </cell>
          <cell r="L26" t="str">
            <v>MM</v>
          </cell>
          <cell r="M26" t="str">
            <v>MM</v>
          </cell>
        </row>
        <row r="27">
          <cell r="H27" t="str">
            <v>MM</v>
          </cell>
          <cell r="I27" t="str">
            <v>MM</v>
          </cell>
          <cell r="J27" t="str">
            <v>MM</v>
          </cell>
          <cell r="K27" t="str">
            <v>MM</v>
          </cell>
          <cell r="L27" t="str">
            <v>MM</v>
          </cell>
          <cell r="M27" t="str">
            <v>MM</v>
          </cell>
        </row>
        <row r="28"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465</v>
          </cell>
        </row>
        <row r="29"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</sheetData>
      <sheetData sheetId="35">
        <row r="5">
          <cell r="H5">
            <v>0</v>
          </cell>
          <cell r="I5">
            <v>100</v>
          </cell>
          <cell r="J5">
            <v>140</v>
          </cell>
        </row>
        <row r="6">
          <cell r="H6">
            <v>100</v>
          </cell>
          <cell r="I6">
            <v>40</v>
          </cell>
        </row>
        <row r="7">
          <cell r="H7">
            <v>96.79</v>
          </cell>
          <cell r="I7">
            <v>96.71</v>
          </cell>
          <cell r="J7">
            <v>97.05</v>
          </cell>
        </row>
        <row r="8">
          <cell r="H8">
            <v>95.86</v>
          </cell>
          <cell r="I8">
            <v>96.34</v>
          </cell>
          <cell r="J8">
            <v>96.83</v>
          </cell>
        </row>
        <row r="9">
          <cell r="H9">
            <v>95.3</v>
          </cell>
          <cell r="I9">
            <v>95.8</v>
          </cell>
          <cell r="J9">
            <v>96</v>
          </cell>
        </row>
        <row r="10">
          <cell r="H10">
            <v>1.4900000000000091</v>
          </cell>
          <cell r="I10">
            <v>0.90999999999999659</v>
          </cell>
          <cell r="J10">
            <v>1.0499999999999972</v>
          </cell>
        </row>
        <row r="11">
          <cell r="H11">
            <v>0.93000000000000682</v>
          </cell>
          <cell r="I11">
            <v>0.36999999999999034</v>
          </cell>
          <cell r="J11">
            <v>0.21999999999999886</v>
          </cell>
        </row>
        <row r="12">
          <cell r="H12">
            <v>-0.56000000000000227</v>
          </cell>
          <cell r="I12">
            <v>-0.54000000000000625</v>
          </cell>
          <cell r="J12">
            <v>-0.82999999999999829</v>
          </cell>
        </row>
        <row r="13">
          <cell r="H13">
            <v>2.3350000000000133</v>
          </cell>
          <cell r="I13">
            <v>1.464999999999995</v>
          </cell>
          <cell r="J13">
            <v>1.6749999999999958</v>
          </cell>
        </row>
        <row r="14">
          <cell r="H14">
            <v>0.3</v>
          </cell>
          <cell r="I14">
            <v>0.3</v>
          </cell>
          <cell r="J14">
            <v>0.3</v>
          </cell>
        </row>
        <row r="15">
          <cell r="H15">
            <v>96.98</v>
          </cell>
          <cell r="I15">
            <v>96.93</v>
          </cell>
          <cell r="J15">
            <v>97.07</v>
          </cell>
        </row>
        <row r="16">
          <cell r="H16">
            <v>0.6</v>
          </cell>
          <cell r="I16">
            <v>0.6</v>
          </cell>
          <cell r="J16">
            <v>0.6</v>
          </cell>
        </row>
        <row r="17">
          <cell r="H17">
            <v>1.5</v>
          </cell>
          <cell r="I17">
            <v>1.5</v>
          </cell>
          <cell r="J17">
            <v>1.5</v>
          </cell>
        </row>
        <row r="19">
          <cell r="H19" t="str">
            <v>KK</v>
          </cell>
          <cell r="I19" t="str">
            <v>KK</v>
          </cell>
          <cell r="J19" t="str">
            <v>KK</v>
          </cell>
        </row>
        <row r="20">
          <cell r="H20">
            <v>5.4087000000000325</v>
          </cell>
          <cell r="I20">
            <v>3.3032999999999877</v>
          </cell>
          <cell r="J20">
            <v>3.8114999999999895</v>
          </cell>
        </row>
        <row r="21">
          <cell r="H21">
            <v>2.45055000000003</v>
          </cell>
          <cell r="I21">
            <v>0.65304999999998115</v>
          </cell>
          <cell r="J21">
            <v>0.43449999999999683</v>
          </cell>
        </row>
        <row r="22">
          <cell r="H22">
            <v>4.2552314000000466</v>
          </cell>
          <cell r="I22">
            <v>1.7997433999999886</v>
          </cell>
          <cell r="J22">
            <v>2.2991849999999894</v>
          </cell>
        </row>
        <row r="23">
          <cell r="H23">
            <v>1.8046814000000166</v>
          </cell>
          <cell r="I23">
            <v>1.1466934000000073</v>
          </cell>
          <cell r="J23">
            <v>1.8646849999999926</v>
          </cell>
        </row>
        <row r="24">
          <cell r="H24">
            <v>5.0700000000000269</v>
          </cell>
          <cell r="I24">
            <v>3.3299999999999899</v>
          </cell>
          <cell r="J24">
            <v>3.7499999999999916</v>
          </cell>
        </row>
        <row r="26">
          <cell r="H26" t="str">
            <v>MR</v>
          </cell>
          <cell r="I26" t="str">
            <v>MR</v>
          </cell>
          <cell r="J26" t="str">
            <v>MR</v>
          </cell>
        </row>
        <row r="27">
          <cell r="H27" t="str">
            <v>MR</v>
          </cell>
          <cell r="I27" t="str">
            <v>MR</v>
          </cell>
          <cell r="J27" t="str">
            <v>MR</v>
          </cell>
        </row>
        <row r="28">
          <cell r="H28">
            <v>0</v>
          </cell>
          <cell r="I28">
            <v>0</v>
          </cell>
          <cell r="J28">
            <v>0</v>
          </cell>
          <cell r="K28">
            <v>140</v>
          </cell>
        </row>
        <row r="29">
          <cell r="H29">
            <v>0</v>
          </cell>
          <cell r="I29">
            <v>0</v>
          </cell>
          <cell r="J29">
            <v>0</v>
          </cell>
        </row>
        <row r="30">
          <cell r="H30">
            <v>0</v>
          </cell>
          <cell r="I30">
            <v>0</v>
          </cell>
          <cell r="J30">
            <v>0</v>
          </cell>
        </row>
        <row r="31">
          <cell r="H31">
            <v>0</v>
          </cell>
          <cell r="I31">
            <v>0</v>
          </cell>
          <cell r="J31">
            <v>0</v>
          </cell>
        </row>
      </sheetData>
      <sheetData sheetId="36">
        <row r="5">
          <cell r="H5">
            <v>0</v>
          </cell>
          <cell r="I5">
            <v>100</v>
          </cell>
          <cell r="J5">
            <v>200</v>
          </cell>
          <cell r="K5">
            <v>248</v>
          </cell>
          <cell r="L5">
            <v>300</v>
          </cell>
          <cell r="M5">
            <v>400</v>
          </cell>
          <cell r="N5">
            <v>500</v>
          </cell>
          <cell r="O5">
            <v>600</v>
          </cell>
          <cell r="P5">
            <v>653</v>
          </cell>
          <cell r="Q5">
            <v>663</v>
          </cell>
          <cell r="R5">
            <v>700</v>
          </cell>
          <cell r="S5">
            <v>800</v>
          </cell>
          <cell r="T5">
            <v>825</v>
          </cell>
          <cell r="U5">
            <v>900</v>
          </cell>
          <cell r="V5">
            <v>984</v>
          </cell>
          <cell r="W5">
            <v>1000</v>
          </cell>
          <cell r="X5">
            <v>1100</v>
          </cell>
          <cell r="Y5">
            <v>1200</v>
          </cell>
          <cell r="Z5">
            <v>1270</v>
          </cell>
        </row>
        <row r="6">
          <cell r="H6">
            <v>100</v>
          </cell>
          <cell r="I6">
            <v>100</v>
          </cell>
          <cell r="J6">
            <v>48</v>
          </cell>
          <cell r="K6">
            <v>52</v>
          </cell>
          <cell r="L6">
            <v>100</v>
          </cell>
          <cell r="M6">
            <v>100</v>
          </cell>
          <cell r="N6">
            <v>100</v>
          </cell>
          <cell r="O6">
            <v>53</v>
          </cell>
          <cell r="P6">
            <v>10</v>
          </cell>
          <cell r="Q6">
            <v>37</v>
          </cell>
          <cell r="R6">
            <v>100</v>
          </cell>
          <cell r="S6">
            <v>25</v>
          </cell>
          <cell r="T6">
            <v>75</v>
          </cell>
          <cell r="U6">
            <v>84</v>
          </cell>
          <cell r="V6">
            <v>16</v>
          </cell>
          <cell r="W6">
            <v>100</v>
          </cell>
          <cell r="X6">
            <v>100</v>
          </cell>
          <cell r="Y6">
            <v>70</v>
          </cell>
        </row>
        <row r="7">
          <cell r="H7">
            <v>94.02</v>
          </cell>
          <cell r="I7">
            <v>94.22</v>
          </cell>
          <cell r="J7">
            <v>94.88</v>
          </cell>
          <cell r="K7">
            <v>94.83</v>
          </cell>
          <cell r="L7">
            <v>95.46</v>
          </cell>
          <cell r="M7">
            <v>96.25</v>
          </cell>
          <cell r="N7">
            <v>97.49</v>
          </cell>
          <cell r="O7">
            <v>98.67</v>
          </cell>
          <cell r="P7">
            <v>98.47</v>
          </cell>
          <cell r="Q7">
            <v>98.47</v>
          </cell>
          <cell r="R7">
            <v>98.23</v>
          </cell>
          <cell r="S7">
            <v>98.88</v>
          </cell>
          <cell r="T7">
            <v>99.07</v>
          </cell>
          <cell r="U7">
            <v>100.36</v>
          </cell>
          <cell r="V7">
            <v>101.57</v>
          </cell>
          <cell r="W7">
            <v>101.57</v>
          </cell>
          <cell r="X7">
            <v>102.13</v>
          </cell>
          <cell r="Y7">
            <v>102.39</v>
          </cell>
          <cell r="Z7">
            <v>102.52</v>
          </cell>
        </row>
        <row r="8">
          <cell r="H8">
            <v>93.26</v>
          </cell>
          <cell r="I8">
            <v>93.7</v>
          </cell>
          <cell r="J8">
            <v>94.13</v>
          </cell>
          <cell r="K8">
            <v>94.42</v>
          </cell>
          <cell r="L8">
            <v>94.82</v>
          </cell>
          <cell r="M8">
            <v>95.41</v>
          </cell>
          <cell r="N8">
            <v>96.1</v>
          </cell>
          <cell r="O8">
            <v>96.98</v>
          </cell>
          <cell r="P8">
            <v>97.39</v>
          </cell>
          <cell r="Q8">
            <v>97.39</v>
          </cell>
          <cell r="R8">
            <v>97.44</v>
          </cell>
          <cell r="S8">
            <v>98.18</v>
          </cell>
          <cell r="T8">
            <v>98.68</v>
          </cell>
          <cell r="U8">
            <v>99.24</v>
          </cell>
          <cell r="V8">
            <v>100.36</v>
          </cell>
          <cell r="W8">
            <v>100.36</v>
          </cell>
          <cell r="X8">
            <v>101.48</v>
          </cell>
          <cell r="Y8">
            <v>101.89</v>
          </cell>
          <cell r="Z8">
            <v>102.09</v>
          </cell>
        </row>
        <row r="9">
          <cell r="H9">
            <v>92.25</v>
          </cell>
          <cell r="I9">
            <v>92.875</v>
          </cell>
          <cell r="J9">
            <v>93.5</v>
          </cell>
          <cell r="K9">
            <v>93.8</v>
          </cell>
          <cell r="L9">
            <v>94.185185185185176</v>
          </cell>
          <cell r="M9">
            <v>94.925925925925924</v>
          </cell>
          <cell r="N9">
            <v>95.666666666666671</v>
          </cell>
          <cell r="O9">
            <v>96.407407407407419</v>
          </cell>
          <cell r="P9">
            <v>96.8</v>
          </cell>
          <cell r="Q9">
            <v>96.9</v>
          </cell>
          <cell r="R9">
            <v>97.188161993769469</v>
          </cell>
          <cell r="S9">
            <v>97.966978193146417</v>
          </cell>
          <cell r="T9">
            <v>98.161682242990651</v>
          </cell>
          <cell r="U9">
            <v>98.745794392523365</v>
          </cell>
          <cell r="V9">
            <v>99.4</v>
          </cell>
          <cell r="W9">
            <v>99.523076923076928</v>
          </cell>
          <cell r="X9">
            <v>100.29230769230769</v>
          </cell>
          <cell r="Y9">
            <v>101.06153846153845</v>
          </cell>
          <cell r="Z9">
            <v>101.6</v>
          </cell>
        </row>
        <row r="10">
          <cell r="H10">
            <v>1.769999999999996</v>
          </cell>
          <cell r="I10">
            <v>1.3449999999999989</v>
          </cell>
          <cell r="J10">
            <v>1.3799999999999955</v>
          </cell>
          <cell r="K10">
            <v>1.0300000000000011</v>
          </cell>
          <cell r="L10">
            <v>1.2748148148148175</v>
          </cell>
          <cell r="M10">
            <v>1.3240740740740762</v>
          </cell>
          <cell r="N10">
            <v>1.8233333333333235</v>
          </cell>
          <cell r="O10">
            <v>2.2625925925925827</v>
          </cell>
          <cell r="P10">
            <v>1.6700000000000017</v>
          </cell>
          <cell r="Q10">
            <v>1.5699999999999932</v>
          </cell>
          <cell r="R10">
            <v>1.0418380062305346</v>
          </cell>
          <cell r="S10">
            <v>0.91302180685357825</v>
          </cell>
          <cell r="T10">
            <v>0.90831775700934259</v>
          </cell>
          <cell r="U10">
            <v>1.6142056074766344</v>
          </cell>
          <cell r="V10">
            <v>2.1699999999999875</v>
          </cell>
          <cell r="W10">
            <v>2.0469230769230649</v>
          </cell>
          <cell r="X10">
            <v>1.8376923076923077</v>
          </cell>
          <cell r="Y10">
            <v>1.3284615384615535</v>
          </cell>
          <cell r="Z10">
            <v>0.92000000000000171</v>
          </cell>
        </row>
        <row r="11">
          <cell r="H11">
            <v>0.75999999999999091</v>
          </cell>
          <cell r="I11">
            <v>0.51999999999999602</v>
          </cell>
          <cell r="J11">
            <v>0.75</v>
          </cell>
          <cell r="K11">
            <v>0.40999999999999659</v>
          </cell>
          <cell r="L11">
            <v>0.64000000000000057</v>
          </cell>
          <cell r="M11">
            <v>0.84000000000000341</v>
          </cell>
          <cell r="N11">
            <v>1.3900000000000006</v>
          </cell>
          <cell r="O11">
            <v>1.6899999999999977</v>
          </cell>
          <cell r="P11">
            <v>1.0799999999999983</v>
          </cell>
          <cell r="Q11">
            <v>1.0799999999999983</v>
          </cell>
          <cell r="R11">
            <v>0.79000000000000625</v>
          </cell>
          <cell r="S11">
            <v>0.69999999999998863</v>
          </cell>
          <cell r="T11">
            <v>0.38999999999998636</v>
          </cell>
          <cell r="U11">
            <v>1.1200000000000045</v>
          </cell>
          <cell r="V11">
            <v>1.2099999999999937</v>
          </cell>
          <cell r="W11">
            <v>1.2099999999999937</v>
          </cell>
          <cell r="X11">
            <v>0.64999999999999147</v>
          </cell>
          <cell r="Y11">
            <v>0.5</v>
          </cell>
          <cell r="Z11">
            <v>0.42999999999999261</v>
          </cell>
        </row>
        <row r="12">
          <cell r="H12">
            <v>-1.0100000000000051</v>
          </cell>
          <cell r="I12">
            <v>-0.82500000000000284</v>
          </cell>
          <cell r="J12">
            <v>-0.62999999999999545</v>
          </cell>
          <cell r="K12">
            <v>-0.62000000000000455</v>
          </cell>
          <cell r="L12">
            <v>-0.63481481481481694</v>
          </cell>
          <cell r="M12">
            <v>-0.48407407407407277</v>
          </cell>
          <cell r="N12">
            <v>-0.43333333333332291</v>
          </cell>
          <cell r="O12">
            <v>-0.57259259259258499</v>
          </cell>
          <cell r="P12">
            <v>-0.59000000000000341</v>
          </cell>
          <cell r="Q12">
            <v>-0.48999999999999488</v>
          </cell>
          <cell r="R12">
            <v>-0.25183800623052832</v>
          </cell>
          <cell r="S12">
            <v>-0.21302180685358962</v>
          </cell>
          <cell r="T12">
            <v>-0.51831775700935623</v>
          </cell>
          <cell r="U12">
            <v>-0.49420560747662989</v>
          </cell>
          <cell r="V12">
            <v>-0.95999999999999375</v>
          </cell>
          <cell r="W12">
            <v>-0.83692307692307111</v>
          </cell>
          <cell r="X12">
            <v>-1.1876923076923163</v>
          </cell>
          <cell r="Y12">
            <v>-0.82846153846155346</v>
          </cell>
          <cell r="Z12">
            <v>-0.49000000000000909</v>
          </cell>
        </row>
        <row r="13">
          <cell r="H13">
            <v>2.7549999999999937</v>
          </cell>
          <cell r="I13">
            <v>2.1174999999999979</v>
          </cell>
          <cell r="J13">
            <v>2.1699999999999928</v>
          </cell>
          <cell r="K13">
            <v>1.6450000000000018</v>
          </cell>
          <cell r="L13">
            <v>2.0122222222222259</v>
          </cell>
          <cell r="M13">
            <v>2.0861111111111139</v>
          </cell>
          <cell r="N13">
            <v>2.8349999999999849</v>
          </cell>
          <cell r="O13">
            <v>3.4938888888888737</v>
          </cell>
          <cell r="P13">
            <v>2.6050000000000022</v>
          </cell>
          <cell r="Q13">
            <v>2.4549999999999894</v>
          </cell>
          <cell r="R13">
            <v>1.662757009345802</v>
          </cell>
          <cell r="S13">
            <v>1.4695327102803675</v>
          </cell>
          <cell r="T13">
            <v>1.462476635514014</v>
          </cell>
          <cell r="U13">
            <v>2.5213084112149513</v>
          </cell>
          <cell r="V13">
            <v>3.3549999999999809</v>
          </cell>
          <cell r="W13">
            <v>3.1703846153845969</v>
          </cell>
          <cell r="X13">
            <v>2.8565384615384612</v>
          </cell>
          <cell r="Y13">
            <v>2.0926923076923298</v>
          </cell>
          <cell r="Z13">
            <v>1.4800000000000026</v>
          </cell>
        </row>
        <row r="14">
          <cell r="H14">
            <v>0.3</v>
          </cell>
          <cell r="I14">
            <v>0.3</v>
          </cell>
          <cell r="J14">
            <v>0.3</v>
          </cell>
          <cell r="K14">
            <v>0.3</v>
          </cell>
          <cell r="L14">
            <v>0.3</v>
          </cell>
          <cell r="M14">
            <v>0.3</v>
          </cell>
          <cell r="N14">
            <v>0.3</v>
          </cell>
          <cell r="O14">
            <v>0.3</v>
          </cell>
          <cell r="P14">
            <v>0.3</v>
          </cell>
          <cell r="Q14">
            <v>0.3</v>
          </cell>
          <cell r="R14">
            <v>0.3</v>
          </cell>
          <cell r="S14">
            <v>0.3</v>
          </cell>
          <cell r="T14">
            <v>0.3</v>
          </cell>
          <cell r="U14">
            <v>0.3</v>
          </cell>
          <cell r="V14">
            <v>0.3</v>
          </cell>
          <cell r="W14">
            <v>0.3</v>
          </cell>
          <cell r="X14">
            <v>0.3</v>
          </cell>
          <cell r="Y14">
            <v>0.3</v>
          </cell>
          <cell r="Z14">
            <v>0.3</v>
          </cell>
        </row>
        <row r="15">
          <cell r="H15">
            <v>93.63</v>
          </cell>
          <cell r="I15">
            <v>94.43</v>
          </cell>
          <cell r="J15">
            <v>95.66</v>
          </cell>
          <cell r="K15">
            <v>96.52</v>
          </cell>
          <cell r="L15">
            <v>95.38</v>
          </cell>
          <cell r="M15">
            <v>96.04</v>
          </cell>
          <cell r="N15">
            <v>97.19</v>
          </cell>
          <cell r="O15">
            <v>99.18</v>
          </cell>
          <cell r="P15">
            <v>98.16</v>
          </cell>
          <cell r="Q15">
            <v>98.16</v>
          </cell>
          <cell r="R15">
            <v>98.46</v>
          </cell>
          <cell r="S15">
            <v>98.85</v>
          </cell>
          <cell r="T15">
            <v>99.06</v>
          </cell>
          <cell r="U15">
            <v>100.06</v>
          </cell>
          <cell r="V15">
            <v>101.61</v>
          </cell>
          <cell r="W15">
            <v>101.61</v>
          </cell>
          <cell r="X15">
            <v>102.15</v>
          </cell>
          <cell r="Y15">
            <v>102.08</v>
          </cell>
          <cell r="Z15">
            <v>102.25</v>
          </cell>
        </row>
        <row r="16">
          <cell r="H16">
            <v>0.6</v>
          </cell>
          <cell r="I16">
            <v>0.6</v>
          </cell>
          <cell r="J16">
            <v>0.6</v>
          </cell>
          <cell r="K16">
            <v>0.6</v>
          </cell>
          <cell r="L16">
            <v>0.6</v>
          </cell>
          <cell r="M16">
            <v>0.6</v>
          </cell>
          <cell r="N16">
            <v>0.6</v>
          </cell>
          <cell r="O16">
            <v>0.6</v>
          </cell>
          <cell r="P16">
            <v>0.6</v>
          </cell>
          <cell r="Q16">
            <v>0.6</v>
          </cell>
          <cell r="R16">
            <v>0.6</v>
          </cell>
          <cell r="S16">
            <v>0.6</v>
          </cell>
          <cell r="T16">
            <v>0.6</v>
          </cell>
          <cell r="U16">
            <v>0.6</v>
          </cell>
          <cell r="V16">
            <v>0.6</v>
          </cell>
          <cell r="W16">
            <v>0.6</v>
          </cell>
          <cell r="X16">
            <v>0.6</v>
          </cell>
          <cell r="Y16">
            <v>0.6</v>
          </cell>
          <cell r="Z16">
            <v>0.6</v>
          </cell>
        </row>
        <row r="17">
          <cell r="H17">
            <v>1.5</v>
          </cell>
          <cell r="I17">
            <v>1.5</v>
          </cell>
          <cell r="J17">
            <v>1.5</v>
          </cell>
          <cell r="K17">
            <v>1.5</v>
          </cell>
          <cell r="L17">
            <v>1.5</v>
          </cell>
          <cell r="M17">
            <v>1.5</v>
          </cell>
          <cell r="N17">
            <v>1.5</v>
          </cell>
          <cell r="O17">
            <v>1.5</v>
          </cell>
          <cell r="P17">
            <v>1.5</v>
          </cell>
          <cell r="Q17">
            <v>1.5</v>
          </cell>
          <cell r="R17">
            <v>1.5</v>
          </cell>
          <cell r="S17">
            <v>1.5</v>
          </cell>
          <cell r="T17">
            <v>1.5</v>
          </cell>
          <cell r="U17">
            <v>1.5</v>
          </cell>
          <cell r="V17">
            <v>1.5</v>
          </cell>
          <cell r="W17">
            <v>1.5</v>
          </cell>
          <cell r="X17">
            <v>1.5</v>
          </cell>
          <cell r="Y17">
            <v>1.5</v>
          </cell>
          <cell r="Z17">
            <v>1.5</v>
          </cell>
        </row>
        <row r="18">
          <cell r="P18" t="str">
            <v>KR</v>
          </cell>
          <cell r="Q18" t="str">
            <v>KR</v>
          </cell>
          <cell r="R18" t="str">
            <v>KR</v>
          </cell>
          <cell r="S18" t="str">
            <v>KR</v>
          </cell>
        </row>
        <row r="19">
          <cell r="H19" t="str">
            <v>AN</v>
          </cell>
          <cell r="I19" t="str">
            <v>AN</v>
          </cell>
          <cell r="J19" t="str">
            <v>AN</v>
          </cell>
          <cell r="K19" t="str">
            <v>AN</v>
          </cell>
          <cell r="L19" t="str">
            <v>AN</v>
          </cell>
          <cell r="M19" t="str">
            <v>AN</v>
          </cell>
          <cell r="N19" t="str">
            <v>AN</v>
          </cell>
          <cell r="O19" t="str">
            <v>AN</v>
          </cell>
          <cell r="T19" t="str">
            <v>AN</v>
          </cell>
          <cell r="U19" t="str">
            <v>AN</v>
          </cell>
          <cell r="V19" t="str">
            <v>AN</v>
          </cell>
          <cell r="W19" t="str">
            <v>AN</v>
          </cell>
          <cell r="X19" t="str">
            <v>AN</v>
          </cell>
          <cell r="Y19" t="str">
            <v>AN</v>
          </cell>
          <cell r="Z19" t="str">
            <v>AN</v>
          </cell>
        </row>
        <row r="20">
          <cell r="H20">
            <v>6.4250999999999854</v>
          </cell>
          <cell r="I20">
            <v>4.8823499999999953</v>
          </cell>
          <cell r="J20">
            <v>5.0093999999999834</v>
          </cell>
          <cell r="K20">
            <v>3.7389000000000041</v>
          </cell>
          <cell r="L20">
            <v>4.6275777777777876</v>
          </cell>
          <cell r="M20">
            <v>4.8063888888888968</v>
          </cell>
          <cell r="N20">
            <v>6.6186999999999641</v>
          </cell>
          <cell r="O20">
            <v>8.2132111111110753</v>
          </cell>
          <cell r="P20">
            <v>6.0621000000000063</v>
          </cell>
          <cell r="Q20">
            <v>5.6990999999999747</v>
          </cell>
          <cell r="R20">
            <v>3.7818719626168402</v>
          </cell>
          <cell r="S20">
            <v>3.3142691588784889</v>
          </cell>
          <cell r="T20">
            <v>3.2971934579439135</v>
          </cell>
          <cell r="U20">
            <v>5.8595663551401831</v>
          </cell>
          <cell r="V20">
            <v>7.8770999999999542</v>
          </cell>
          <cell r="W20">
            <v>7.430330769230725</v>
          </cell>
          <cell r="X20">
            <v>6.6708230769230772</v>
          </cell>
          <cell r="Y20">
            <v>4.8223153846154387</v>
          </cell>
          <cell r="Z20">
            <v>3.3396000000000061</v>
          </cell>
        </row>
        <row r="21">
          <cell r="H21">
            <v>2.3217999999999672</v>
          </cell>
          <cell r="I21">
            <v>1.2570999999999892</v>
          </cell>
          <cell r="J21">
            <v>1.8524999999999945</v>
          </cell>
          <cell r="K21">
            <v>0.79744999999999411</v>
          </cell>
          <cell r="L21">
            <v>1.4798222222222257</v>
          </cell>
          <cell r="M21">
            <v>2.0043333333333435</v>
          </cell>
          <cell r="N21">
            <v>4.3576499999999809</v>
          </cell>
          <cell r="O21">
            <v>6.4116722222221876</v>
          </cell>
          <cell r="P21">
            <v>3.1373999999999973</v>
          </cell>
          <cell r="Q21">
            <v>2.9753999999999836</v>
          </cell>
          <cell r="R21">
            <v>1.5505780373831959</v>
          </cell>
          <cell r="S21">
            <v>1.2386728971962371</v>
          </cell>
          <cell r="T21">
            <v>0.68736588785044139</v>
          </cell>
          <cell r="U21">
            <v>3.1598654205607581</v>
          </cell>
          <cell r="V21">
            <v>4.422549999999954</v>
          </cell>
          <cell r="W21">
            <v>4.1991653846153403</v>
          </cell>
          <cell r="X21">
            <v>2.0517499999999727</v>
          </cell>
          <cell r="Y21">
            <v>1.1963461538461648</v>
          </cell>
          <cell r="Z21">
            <v>0.76539999999998798</v>
          </cell>
        </row>
        <row r="22">
          <cell r="H22">
            <v>5.8052105999999757</v>
          </cell>
          <cell r="I22">
            <v>3.5458638499999946</v>
          </cell>
          <cell r="J22">
            <v>3.7112615999999781</v>
          </cell>
          <cell r="K22">
            <v>2.2242026000000044</v>
          </cell>
          <cell r="L22">
            <v>3.2253702463648954</v>
          </cell>
          <cell r="M22">
            <v>3.4487470850480206</v>
          </cell>
          <cell r="N22">
            <v>6.1273602888888288</v>
          </cell>
          <cell r="O22">
            <v>9.1082139689985553</v>
          </cell>
          <cell r="P22">
            <v>5.224394600000009</v>
          </cell>
          <cell r="Q22">
            <v>4.6738585999999636</v>
          </cell>
          <cell r="R22">
            <v>2.2684384206151136</v>
          </cell>
          <cell r="S22">
            <v>1.8098968372744686</v>
          </cell>
          <cell r="T22">
            <v>1.7941029518211089</v>
          </cell>
          <cell r="U22">
            <v>4.9134922157044221</v>
          </cell>
          <cell r="V22">
            <v>8.4312745999999112</v>
          </cell>
          <cell r="W22">
            <v>7.571653487573883</v>
          </cell>
          <cell r="X22">
            <v>6.2155644934911241</v>
          </cell>
          <cell r="Y22">
            <v>3.4689993526627907</v>
          </cell>
          <cell r="Z22">
            <v>1.8334496000000056</v>
          </cell>
        </row>
        <row r="23">
          <cell r="H23">
            <v>3.4834106000000085</v>
          </cell>
          <cell r="I23">
            <v>2.2887638500000054</v>
          </cell>
          <cell r="J23">
            <v>1.8587615999999836</v>
          </cell>
          <cell r="K23">
            <v>1.4267526000000101</v>
          </cell>
          <cell r="L23">
            <v>1.7455480241426697</v>
          </cell>
          <cell r="M23">
            <v>1.4444137517146771</v>
          </cell>
          <cell r="N23">
            <v>1.7697102888888478</v>
          </cell>
          <cell r="O23">
            <v>2.6965417467763677</v>
          </cell>
          <cell r="P23">
            <v>2.0869946000000117</v>
          </cell>
          <cell r="Q23">
            <v>1.6984585999999799</v>
          </cell>
          <cell r="R23">
            <v>0.7178603832319177</v>
          </cell>
          <cell r="S23">
            <v>0.57122394007823152</v>
          </cell>
          <cell r="T23">
            <v>1.1067370639706675</v>
          </cell>
          <cell r="U23">
            <v>1.7536267951436639</v>
          </cell>
          <cell r="V23">
            <v>4.0087245999999572</v>
          </cell>
          <cell r="W23">
            <v>3.3724881029585427</v>
          </cell>
          <cell r="X23">
            <v>4.1638144934911514</v>
          </cell>
          <cell r="Y23">
            <v>2.2726531988166259</v>
          </cell>
          <cell r="Z23">
            <v>1.0680496000000175</v>
          </cell>
        </row>
        <row r="24">
          <cell r="H24">
            <v>5.9099999999999877</v>
          </cell>
          <cell r="I24">
            <v>4.6349999999999962</v>
          </cell>
          <cell r="J24">
            <v>4.739999999999986</v>
          </cell>
          <cell r="K24">
            <v>3.6900000000000035</v>
          </cell>
          <cell r="L24">
            <v>4.4244444444444522</v>
          </cell>
          <cell r="M24">
            <v>4.5722222222222282</v>
          </cell>
          <cell r="N24">
            <v>6.0699999999999701</v>
          </cell>
          <cell r="O24">
            <v>7.3877777777777478</v>
          </cell>
          <cell r="P24">
            <v>5.6100000000000048</v>
          </cell>
          <cell r="Q24">
            <v>5.3099999999999792</v>
          </cell>
          <cell r="R24">
            <v>3.7255140186916038</v>
          </cell>
          <cell r="S24">
            <v>3.3390654205607349</v>
          </cell>
          <cell r="T24">
            <v>3.3249532710280278</v>
          </cell>
          <cell r="U24">
            <v>5.442616822429903</v>
          </cell>
          <cell r="V24">
            <v>7.1099999999999621</v>
          </cell>
          <cell r="W24">
            <v>6.7407692307691942</v>
          </cell>
          <cell r="X24">
            <v>6.1130769230769229</v>
          </cell>
          <cell r="Y24">
            <v>4.58538461538466</v>
          </cell>
          <cell r="Z24">
            <v>3.3600000000000052</v>
          </cell>
        </row>
        <row r="26">
          <cell r="H26" t="str">
            <v>KK</v>
          </cell>
          <cell r="I26" t="str">
            <v>KK</v>
          </cell>
          <cell r="J26" t="str">
            <v>KK</v>
          </cell>
          <cell r="K26" t="str">
            <v>KK</v>
          </cell>
          <cell r="L26" t="str">
            <v>AN</v>
          </cell>
          <cell r="M26" t="str">
            <v>AN</v>
          </cell>
          <cell r="N26" t="str">
            <v>AN</v>
          </cell>
          <cell r="O26" t="str">
            <v>AN</v>
          </cell>
          <cell r="P26" t="str">
            <v>AN</v>
          </cell>
          <cell r="Q26" t="str">
            <v>MR</v>
          </cell>
          <cell r="R26" t="str">
            <v>MR</v>
          </cell>
          <cell r="S26" t="str">
            <v>MR</v>
          </cell>
          <cell r="T26" t="str">
            <v>AN</v>
          </cell>
          <cell r="U26" t="str">
            <v>KK</v>
          </cell>
          <cell r="V26" t="str">
            <v>KK</v>
          </cell>
          <cell r="W26" t="str">
            <v>KK</v>
          </cell>
          <cell r="X26" t="str">
            <v>KK</v>
          </cell>
          <cell r="Y26" t="str">
            <v>KK</v>
          </cell>
          <cell r="Z26" t="str">
            <v>KK</v>
          </cell>
        </row>
        <row r="27">
          <cell r="H27" t="str">
            <v>AN</v>
          </cell>
          <cell r="I27" t="str">
            <v>AN</v>
          </cell>
          <cell r="J27" t="str">
            <v>AN</v>
          </cell>
          <cell r="K27" t="str">
            <v>AN</v>
          </cell>
          <cell r="L27" t="str">
            <v>AN</v>
          </cell>
          <cell r="M27" t="str">
            <v>AN</v>
          </cell>
          <cell r="N27" t="str">
            <v>AN</v>
          </cell>
          <cell r="O27" t="str">
            <v>AN</v>
          </cell>
          <cell r="P27" t="str">
            <v>AN</v>
          </cell>
          <cell r="Q27" t="str">
            <v>AN</v>
          </cell>
          <cell r="R27" t="str">
            <v>AN</v>
          </cell>
          <cell r="S27" t="str">
            <v>AN</v>
          </cell>
          <cell r="T27" t="str">
            <v>AN</v>
          </cell>
          <cell r="U27" t="str">
            <v>MR</v>
          </cell>
          <cell r="V27" t="str">
            <v>MR</v>
          </cell>
          <cell r="W27" t="str">
            <v>MR</v>
          </cell>
          <cell r="X27" t="str">
            <v>MR</v>
          </cell>
          <cell r="Y27" t="str">
            <v>MR</v>
          </cell>
          <cell r="Z27" t="str">
            <v>MR</v>
          </cell>
        </row>
        <row r="28"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653</v>
          </cell>
          <cell r="Q28">
            <v>0</v>
          </cell>
          <cell r="R28">
            <v>0</v>
          </cell>
          <cell r="S28">
            <v>0</v>
          </cell>
          <cell r="T28">
            <v>825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1270</v>
          </cell>
        </row>
        <row r="29"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653</v>
          </cell>
          <cell r="Q29">
            <v>0</v>
          </cell>
          <cell r="R29">
            <v>0</v>
          </cell>
          <cell r="S29">
            <v>0</v>
          </cell>
          <cell r="T29">
            <v>825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</row>
        <row r="30"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300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663</v>
          </cell>
          <cell r="R30">
            <v>0</v>
          </cell>
          <cell r="S30">
            <v>0</v>
          </cell>
          <cell r="T30">
            <v>825</v>
          </cell>
          <cell r="U30">
            <v>900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</row>
        <row r="31"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900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</row>
      </sheetData>
      <sheetData sheetId="37">
        <row r="5">
          <cell r="H5">
            <v>0</v>
          </cell>
          <cell r="I5">
            <v>90</v>
          </cell>
          <cell r="J5">
            <v>102</v>
          </cell>
          <cell r="K5">
            <v>200</v>
          </cell>
          <cell r="L5">
            <v>300</v>
          </cell>
          <cell r="M5">
            <v>319</v>
          </cell>
          <cell r="N5">
            <v>374</v>
          </cell>
          <cell r="O5">
            <v>400</v>
          </cell>
          <cell r="P5">
            <v>500</v>
          </cell>
          <cell r="Q5">
            <v>562</v>
          </cell>
          <cell r="R5">
            <v>600</v>
          </cell>
          <cell r="S5">
            <v>670</v>
          </cell>
        </row>
        <row r="6">
          <cell r="H6">
            <v>90</v>
          </cell>
          <cell r="I6">
            <v>12</v>
          </cell>
          <cell r="J6">
            <v>98</v>
          </cell>
          <cell r="K6">
            <v>100</v>
          </cell>
          <cell r="L6">
            <v>19</v>
          </cell>
          <cell r="M6">
            <v>55</v>
          </cell>
          <cell r="N6">
            <v>26</v>
          </cell>
          <cell r="O6">
            <v>100</v>
          </cell>
          <cell r="P6">
            <v>62</v>
          </cell>
          <cell r="Q6">
            <v>38</v>
          </cell>
          <cell r="R6">
            <v>70</v>
          </cell>
        </row>
        <row r="7">
          <cell r="H7">
            <v>94.83</v>
          </cell>
          <cell r="I7">
            <v>97.39</v>
          </cell>
          <cell r="J7">
            <v>97.39</v>
          </cell>
          <cell r="K7">
            <v>96.58</v>
          </cell>
          <cell r="L7">
            <v>97.82</v>
          </cell>
          <cell r="M7">
            <v>98.15</v>
          </cell>
          <cell r="N7">
            <v>98.15</v>
          </cell>
          <cell r="O7">
            <v>98.82</v>
          </cell>
          <cell r="P7">
            <v>99.9</v>
          </cell>
          <cell r="Q7">
            <v>99.89</v>
          </cell>
          <cell r="R7">
            <v>102.1</v>
          </cell>
          <cell r="S7">
            <v>102.77</v>
          </cell>
        </row>
        <row r="8">
          <cell r="H8">
            <v>94.42</v>
          </cell>
          <cell r="I8">
            <v>95.18</v>
          </cell>
          <cell r="J8">
            <v>95.18</v>
          </cell>
          <cell r="K8">
            <v>96.04</v>
          </cell>
          <cell r="L8">
            <v>96.78</v>
          </cell>
          <cell r="M8">
            <v>96.47</v>
          </cell>
          <cell r="N8">
            <v>96.59</v>
          </cell>
          <cell r="O8">
            <v>97.87</v>
          </cell>
          <cell r="P8">
            <v>99.05</v>
          </cell>
          <cell r="Q8">
            <v>99.34</v>
          </cell>
          <cell r="R8">
            <v>101</v>
          </cell>
          <cell r="S8">
            <v>102.43</v>
          </cell>
        </row>
        <row r="9">
          <cell r="H9">
            <v>93.8</v>
          </cell>
          <cell r="I9">
            <v>94.75</v>
          </cell>
          <cell r="J9">
            <v>94.81</v>
          </cell>
          <cell r="K9">
            <v>95.437741935483871</v>
          </cell>
          <cell r="L9">
            <v>96.078294930875572</v>
          </cell>
          <cell r="M9">
            <v>96.2</v>
          </cell>
          <cell r="N9">
            <v>96.59</v>
          </cell>
          <cell r="O9">
            <v>96.881808510638308</v>
          </cell>
          <cell r="P9">
            <v>98.004148936170225</v>
          </cell>
          <cell r="Q9">
            <v>98.7</v>
          </cell>
          <cell r="R9">
            <v>99.790740740740745</v>
          </cell>
          <cell r="S9">
            <v>101.8</v>
          </cell>
        </row>
        <row r="10">
          <cell r="H10">
            <v>1.0300000000000011</v>
          </cell>
          <cell r="I10">
            <v>2.6400000000000006</v>
          </cell>
          <cell r="J10">
            <v>2.5799999999999983</v>
          </cell>
          <cell r="K10">
            <v>1.1422580645161275</v>
          </cell>
          <cell r="L10">
            <v>1.7417050691244214</v>
          </cell>
          <cell r="M10">
            <v>1.9500000000000028</v>
          </cell>
          <cell r="N10">
            <v>1.5600000000000023</v>
          </cell>
          <cell r="O10">
            <v>1.9381914893616852</v>
          </cell>
          <cell r="P10">
            <v>1.895851063829781</v>
          </cell>
          <cell r="Q10">
            <v>1.1899999999999977</v>
          </cell>
          <cell r="R10">
            <v>2.3092592592592496</v>
          </cell>
          <cell r="S10">
            <v>0.96999999999999886</v>
          </cell>
        </row>
        <row r="11">
          <cell r="H11">
            <v>0.40999999999999659</v>
          </cell>
          <cell r="I11">
            <v>2.2099999999999937</v>
          </cell>
          <cell r="J11">
            <v>2.2099999999999937</v>
          </cell>
          <cell r="K11">
            <v>0.53999999999999204</v>
          </cell>
          <cell r="L11">
            <v>1.039999999999992</v>
          </cell>
          <cell r="M11">
            <v>1.6800000000000068</v>
          </cell>
          <cell r="N11">
            <v>1.5600000000000023</v>
          </cell>
          <cell r="O11">
            <v>0.94999999999998863</v>
          </cell>
          <cell r="P11">
            <v>0.85000000000000853</v>
          </cell>
          <cell r="Q11">
            <v>0.54999999999999716</v>
          </cell>
          <cell r="R11">
            <v>1.0999999999999943</v>
          </cell>
          <cell r="S11">
            <v>0.3399999999999892</v>
          </cell>
        </row>
        <row r="12">
          <cell r="H12">
            <v>-0.62000000000000455</v>
          </cell>
          <cell r="I12">
            <v>-0.43000000000000682</v>
          </cell>
          <cell r="J12">
            <v>-0.37000000000000455</v>
          </cell>
          <cell r="K12">
            <v>-0.60225806451613551</v>
          </cell>
          <cell r="L12">
            <v>-0.70170506912442931</v>
          </cell>
          <cell r="M12">
            <v>-0.26999999999999602</v>
          </cell>
          <cell r="N12">
            <v>0</v>
          </cell>
          <cell r="O12">
            <v>-0.98819148936169654</v>
          </cell>
          <cell r="P12">
            <v>-1.0458510638297724</v>
          </cell>
          <cell r="Q12">
            <v>-0.64000000000000057</v>
          </cell>
          <cell r="R12">
            <v>-1.2092592592592553</v>
          </cell>
          <cell r="S12">
            <v>-0.63000000000000966</v>
          </cell>
        </row>
        <row r="13">
          <cell r="H13">
            <v>1.6450000000000018</v>
          </cell>
          <cell r="I13">
            <v>4.0600000000000005</v>
          </cell>
          <cell r="J13">
            <v>3.9699999999999971</v>
          </cell>
          <cell r="K13">
            <v>1.8133870967741912</v>
          </cell>
          <cell r="L13">
            <v>2.7125576036866317</v>
          </cell>
          <cell r="M13">
            <v>3.0250000000000039</v>
          </cell>
          <cell r="N13">
            <v>2.4400000000000031</v>
          </cell>
          <cell r="O13">
            <v>3.0072872340425274</v>
          </cell>
          <cell r="P13">
            <v>2.9437765957446711</v>
          </cell>
          <cell r="Q13">
            <v>1.8849999999999965</v>
          </cell>
          <cell r="R13">
            <v>3.563888888888874</v>
          </cell>
          <cell r="S13">
            <v>1.5549999999999984</v>
          </cell>
        </row>
        <row r="14">
          <cell r="H14">
            <v>0.3</v>
          </cell>
          <cell r="I14">
            <v>0.3</v>
          </cell>
          <cell r="J14">
            <v>0.3</v>
          </cell>
          <cell r="K14">
            <v>0.3</v>
          </cell>
          <cell r="L14">
            <v>0.3</v>
          </cell>
          <cell r="M14">
            <v>0.3</v>
          </cell>
          <cell r="N14">
            <v>0.3</v>
          </cell>
          <cell r="O14">
            <v>0.3</v>
          </cell>
          <cell r="P14">
            <v>0.3</v>
          </cell>
          <cell r="Q14">
            <v>0.3</v>
          </cell>
          <cell r="R14">
            <v>0.3</v>
          </cell>
          <cell r="S14">
            <v>0.3</v>
          </cell>
        </row>
        <row r="15">
          <cell r="H15">
            <v>95.03</v>
          </cell>
          <cell r="I15">
            <v>97.39</v>
          </cell>
          <cell r="J15">
            <v>97.39</v>
          </cell>
          <cell r="K15">
            <v>96.77</v>
          </cell>
          <cell r="L15">
            <v>98.11</v>
          </cell>
          <cell r="M15">
            <v>98.32</v>
          </cell>
          <cell r="N15">
            <v>98.32</v>
          </cell>
          <cell r="O15">
            <v>99.02</v>
          </cell>
          <cell r="P15">
            <v>100.35</v>
          </cell>
          <cell r="Q15">
            <v>99.95</v>
          </cell>
          <cell r="R15">
            <v>101.4</v>
          </cell>
          <cell r="S15">
            <v>102.75</v>
          </cell>
        </row>
        <row r="16">
          <cell r="H16">
            <v>0.6</v>
          </cell>
          <cell r="I16">
            <v>0.6</v>
          </cell>
          <cell r="J16">
            <v>0.6</v>
          </cell>
          <cell r="K16">
            <v>0.6</v>
          </cell>
          <cell r="L16">
            <v>0.6</v>
          </cell>
          <cell r="M16">
            <v>0.6</v>
          </cell>
          <cell r="N16">
            <v>0.6</v>
          </cell>
          <cell r="O16">
            <v>0.6</v>
          </cell>
          <cell r="P16">
            <v>0.6</v>
          </cell>
          <cell r="Q16">
            <v>0.6</v>
          </cell>
          <cell r="R16">
            <v>0.6</v>
          </cell>
          <cell r="S16">
            <v>0.6</v>
          </cell>
        </row>
        <row r="17">
          <cell r="H17">
            <v>1.5</v>
          </cell>
          <cell r="I17">
            <v>1.5</v>
          </cell>
          <cell r="J17">
            <v>1.5</v>
          </cell>
          <cell r="K17">
            <v>1.5</v>
          </cell>
          <cell r="L17">
            <v>1.5</v>
          </cell>
          <cell r="M17">
            <v>1.5</v>
          </cell>
          <cell r="N17">
            <v>1.5</v>
          </cell>
          <cell r="O17">
            <v>1.5</v>
          </cell>
          <cell r="P17">
            <v>1.5</v>
          </cell>
          <cell r="Q17">
            <v>1.5</v>
          </cell>
          <cell r="R17">
            <v>1.5</v>
          </cell>
          <cell r="S17">
            <v>1.5</v>
          </cell>
        </row>
        <row r="19">
          <cell r="H19" t="str">
            <v>AN</v>
          </cell>
          <cell r="I19" t="str">
            <v>AN</v>
          </cell>
          <cell r="J19" t="str">
            <v>AN</v>
          </cell>
          <cell r="K19" t="str">
            <v>AN</v>
          </cell>
          <cell r="L19" t="str">
            <v>AN</v>
          </cell>
          <cell r="M19" t="str">
            <v>AN</v>
          </cell>
          <cell r="N19" t="str">
            <v>AN</v>
          </cell>
          <cell r="O19" t="str">
            <v>AN</v>
          </cell>
          <cell r="P19" t="str">
            <v>AN</v>
          </cell>
          <cell r="Q19" t="str">
            <v>AN</v>
          </cell>
          <cell r="R19" t="str">
            <v>AN</v>
          </cell>
          <cell r="S19" t="str">
            <v>AN</v>
          </cell>
        </row>
        <row r="20">
          <cell r="H20">
            <v>3.7389000000000041</v>
          </cell>
          <cell r="I20">
            <v>9.5832000000000015</v>
          </cell>
          <cell r="J20">
            <v>9.365399999999994</v>
          </cell>
          <cell r="K20">
            <v>4.1463967741935432</v>
          </cell>
          <cell r="L20">
            <v>6.322389400921649</v>
          </cell>
          <cell r="M20">
            <v>7.0785000000000098</v>
          </cell>
          <cell r="N20">
            <v>5.6628000000000078</v>
          </cell>
          <cell r="O20">
            <v>7.0356351063829168</v>
          </cell>
          <cell r="P20">
            <v>6.8819393617021047</v>
          </cell>
          <cell r="Q20">
            <v>4.3196999999999912</v>
          </cell>
          <cell r="R20">
            <v>8.3826111111110766</v>
          </cell>
          <cell r="S20">
            <v>3.5210999999999957</v>
          </cell>
        </row>
        <row r="21">
          <cell r="H21">
            <v>0.79744999999999411</v>
          </cell>
          <cell r="I21">
            <v>9.6355999999999735</v>
          </cell>
          <cell r="J21">
            <v>9.4366999999999663</v>
          </cell>
          <cell r="K21">
            <v>1.1412290322580465</v>
          </cell>
          <cell r="L21">
            <v>3.1330599078340726</v>
          </cell>
          <cell r="M21">
            <v>5.5860000000000287</v>
          </cell>
          <cell r="N21">
            <v>4.2744000000000106</v>
          </cell>
          <cell r="O21">
            <v>3.1419228723403632</v>
          </cell>
          <cell r="P21">
            <v>2.7572101063829981</v>
          </cell>
          <cell r="Q21">
            <v>1.2017499999999919</v>
          </cell>
          <cell r="R21">
            <v>4.2502777777777396</v>
          </cell>
          <cell r="S21">
            <v>0.63069999999997939</v>
          </cell>
        </row>
        <row r="22">
          <cell r="H22">
            <v>2.2242026000000044</v>
          </cell>
          <cell r="I22">
            <v>12.135974400000004</v>
          </cell>
          <cell r="J22">
            <v>11.625789599999985</v>
          </cell>
          <cell r="K22">
            <v>2.6607516164412011</v>
          </cell>
          <cell r="L22">
            <v>5.6377973748646024</v>
          </cell>
          <cell r="M22">
            <v>6.9269850000000179</v>
          </cell>
          <cell r="N22">
            <v>4.6204704000000127</v>
          </cell>
          <cell r="O22">
            <v>6.8503864752601897</v>
          </cell>
          <cell r="P22">
            <v>6.5792070402217799</v>
          </cell>
          <cell r="Q22">
            <v>2.8579753999999902</v>
          </cell>
          <cell r="R22">
            <v>9.4592305418380622</v>
          </cell>
          <cell r="S22">
            <v>2.0065225999999958</v>
          </cell>
        </row>
        <row r="23">
          <cell r="H23">
            <v>1.4267526000000101</v>
          </cell>
          <cell r="I23">
            <v>2.5003744000000303</v>
          </cell>
          <cell r="J23">
            <v>2.1890896000000186</v>
          </cell>
          <cell r="K23">
            <v>1.5195225841831546</v>
          </cell>
          <cell r="L23">
            <v>2.5047374670305298</v>
          </cell>
          <cell r="M23">
            <v>1.3409849999999892</v>
          </cell>
          <cell r="N23">
            <v>0.34607040000000211</v>
          </cell>
          <cell r="O23">
            <v>3.7084636029198266</v>
          </cell>
          <cell r="P23">
            <v>3.8219969338387818</v>
          </cell>
          <cell r="Q23">
            <v>1.6562253999999983</v>
          </cell>
          <cell r="R23">
            <v>5.2089527640603226</v>
          </cell>
          <cell r="S23">
            <v>1.3758226000000164</v>
          </cell>
        </row>
        <row r="24">
          <cell r="H24">
            <v>3.6900000000000035</v>
          </cell>
          <cell r="I24">
            <v>8.5200000000000014</v>
          </cell>
          <cell r="J24">
            <v>8.3399999999999945</v>
          </cell>
          <cell r="K24">
            <v>4.0267741935483823</v>
          </cell>
          <cell r="L24">
            <v>5.8251152073732637</v>
          </cell>
          <cell r="M24">
            <v>6.4500000000000082</v>
          </cell>
          <cell r="N24">
            <v>5.2800000000000065</v>
          </cell>
          <cell r="O24">
            <v>6.4145744680850552</v>
          </cell>
          <cell r="P24">
            <v>6.2875531914893426</v>
          </cell>
          <cell r="Q24">
            <v>4.1699999999999928</v>
          </cell>
          <cell r="R24">
            <v>7.5277777777777484</v>
          </cell>
          <cell r="S24">
            <v>3.5099999999999967</v>
          </cell>
        </row>
        <row r="26">
          <cell r="H26" t="str">
            <v>MR</v>
          </cell>
          <cell r="I26" t="str">
            <v>MR</v>
          </cell>
          <cell r="J26" t="str">
            <v>MR</v>
          </cell>
          <cell r="K26" t="str">
            <v>MR</v>
          </cell>
          <cell r="L26" t="str">
            <v>MR</v>
          </cell>
          <cell r="M26" t="str">
            <v>MR</v>
          </cell>
          <cell r="N26" t="str">
            <v>MR</v>
          </cell>
          <cell r="O26" t="str">
            <v>MR</v>
          </cell>
          <cell r="P26" t="str">
            <v>MR</v>
          </cell>
          <cell r="Q26" t="str">
            <v>MR</v>
          </cell>
          <cell r="R26" t="str">
            <v>MR</v>
          </cell>
          <cell r="S26" t="str">
            <v>MR</v>
          </cell>
        </row>
        <row r="27">
          <cell r="H27" t="str">
            <v>KK</v>
          </cell>
          <cell r="I27" t="str">
            <v>KK</v>
          </cell>
          <cell r="J27" t="str">
            <v>KK</v>
          </cell>
          <cell r="K27" t="str">
            <v>KK</v>
          </cell>
          <cell r="L27" t="str">
            <v>KK</v>
          </cell>
          <cell r="M27" t="str">
            <v>KK</v>
          </cell>
          <cell r="N27" t="str">
            <v>KK</v>
          </cell>
          <cell r="O27" t="str">
            <v>KK</v>
          </cell>
          <cell r="P27" t="str">
            <v>KK</v>
          </cell>
          <cell r="Q27" t="str">
            <v>KK</v>
          </cell>
          <cell r="R27" t="str">
            <v>KK</v>
          </cell>
          <cell r="S27" t="str">
            <v>KK</v>
          </cell>
        </row>
        <row r="28"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670</v>
          </cell>
        </row>
        <row r="29"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</row>
        <row r="30"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</row>
        <row r="31"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</row>
      </sheetData>
      <sheetData sheetId="38">
        <row r="5">
          <cell r="H5">
            <v>0</v>
          </cell>
          <cell r="I5">
            <v>100</v>
          </cell>
          <cell r="J5">
            <v>200</v>
          </cell>
          <cell r="K5">
            <v>300</v>
          </cell>
          <cell r="L5">
            <v>380</v>
          </cell>
        </row>
        <row r="6">
          <cell r="H6">
            <v>100</v>
          </cell>
          <cell r="I6">
            <v>100</v>
          </cell>
          <cell r="J6">
            <v>100</v>
          </cell>
          <cell r="K6">
            <v>80</v>
          </cell>
        </row>
        <row r="7">
          <cell r="H7">
            <v>96.35</v>
          </cell>
          <cell r="I7">
            <v>97.28</v>
          </cell>
          <cell r="J7">
            <v>97.27</v>
          </cell>
          <cell r="K7">
            <v>98.9</v>
          </cell>
          <cell r="L7">
            <v>99.51</v>
          </cell>
        </row>
        <row r="8">
          <cell r="H8">
            <v>96.35</v>
          </cell>
          <cell r="I8">
            <v>96.76</v>
          </cell>
          <cell r="J8">
            <v>97.26</v>
          </cell>
          <cell r="K8">
            <v>98.66</v>
          </cell>
          <cell r="L8">
            <v>99.32</v>
          </cell>
        </row>
        <row r="9">
          <cell r="H9">
            <v>94.81</v>
          </cell>
          <cell r="I9">
            <v>95.728421052631575</v>
          </cell>
          <cell r="J9">
            <v>96.646842105263147</v>
          </cell>
          <cell r="K9">
            <v>97.565263157894719</v>
          </cell>
          <cell r="L9">
            <v>98.3</v>
          </cell>
        </row>
        <row r="10">
          <cell r="H10">
            <v>1.539999999999992</v>
          </cell>
          <cell r="I10">
            <v>1.5515789473684265</v>
          </cell>
          <cell r="J10">
            <v>0.62315789473684902</v>
          </cell>
          <cell r="K10">
            <v>1.3347368421052863</v>
          </cell>
          <cell r="L10">
            <v>1.210000000000008</v>
          </cell>
        </row>
        <row r="11">
          <cell r="H11">
            <v>0</v>
          </cell>
          <cell r="I11">
            <v>0.51999999999999602</v>
          </cell>
          <cell r="J11">
            <v>9.9999999999909051E-3</v>
          </cell>
          <cell r="K11">
            <v>0.24000000000000909</v>
          </cell>
          <cell r="L11">
            <v>0.19000000000001194</v>
          </cell>
        </row>
        <row r="12">
          <cell r="H12">
            <v>-1.539999999999992</v>
          </cell>
          <cell r="I12">
            <v>-1.0315789473684305</v>
          </cell>
          <cell r="J12">
            <v>-0.61315789473685811</v>
          </cell>
          <cell r="K12">
            <v>-1.0947368421052772</v>
          </cell>
          <cell r="L12">
            <v>-1.019999999999996</v>
          </cell>
        </row>
        <row r="13">
          <cell r="H13">
            <v>2.4099999999999877</v>
          </cell>
          <cell r="I13">
            <v>2.4273684210526394</v>
          </cell>
          <cell r="J13">
            <v>1.0347368421052736</v>
          </cell>
          <cell r="K13">
            <v>2.1021052631579291</v>
          </cell>
          <cell r="L13">
            <v>1.9150000000000118</v>
          </cell>
        </row>
        <row r="14">
          <cell r="H14">
            <v>0.3</v>
          </cell>
          <cell r="I14">
            <v>0.3</v>
          </cell>
          <cell r="J14">
            <v>0.3</v>
          </cell>
          <cell r="K14">
            <v>0.3</v>
          </cell>
          <cell r="L14">
            <v>0.3</v>
          </cell>
        </row>
        <row r="15">
          <cell r="H15">
            <v>96.42</v>
          </cell>
          <cell r="I15">
            <v>97.44</v>
          </cell>
          <cell r="J15">
            <v>97.37</v>
          </cell>
          <cell r="K15">
            <v>98.83</v>
          </cell>
          <cell r="L15">
            <v>99.54</v>
          </cell>
        </row>
        <row r="16">
          <cell r="H16">
            <v>0.6</v>
          </cell>
          <cell r="I16">
            <v>0.6</v>
          </cell>
          <cell r="J16">
            <v>0.6</v>
          </cell>
          <cell r="K16">
            <v>0.6</v>
          </cell>
          <cell r="L16">
            <v>0.6</v>
          </cell>
        </row>
        <row r="17">
          <cell r="H17">
            <v>1.5</v>
          </cell>
          <cell r="I17">
            <v>1.5</v>
          </cell>
          <cell r="J17">
            <v>1.5</v>
          </cell>
          <cell r="K17">
            <v>1.5</v>
          </cell>
          <cell r="L17">
            <v>1.5</v>
          </cell>
        </row>
        <row r="18">
          <cell r="H18" t="str">
            <v>KK</v>
          </cell>
          <cell r="I18" t="str">
            <v>KK</v>
          </cell>
          <cell r="J18" t="str">
            <v>KK</v>
          </cell>
          <cell r="K18" t="str">
            <v>KK</v>
          </cell>
          <cell r="L18" t="str">
            <v>KK</v>
          </cell>
        </row>
        <row r="20">
          <cell r="H20">
            <v>5.590199999999971</v>
          </cell>
          <cell r="I20">
            <v>5.6322315789473878</v>
          </cell>
          <cell r="J20">
            <v>2.2620631578947616</v>
          </cell>
          <cell r="K20">
            <v>4.8450947368421895</v>
          </cell>
          <cell r="L20">
            <v>4.392300000000029</v>
          </cell>
        </row>
        <row r="21">
          <cell r="H21">
            <v>0</v>
          </cell>
          <cell r="I21">
            <v>1.4182315789473616</v>
          </cell>
          <cell r="J21">
            <v>1.3347368421040597E-2</v>
          </cell>
          <cell r="K21">
            <v>0.57650526315792483</v>
          </cell>
          <cell r="L21">
            <v>0.4208500000000287</v>
          </cell>
        </row>
        <row r="22">
          <cell r="H22">
            <v>4.5146023999999585</v>
          </cell>
          <cell r="I22">
            <v>4.5757467745152649</v>
          </cell>
          <cell r="J22">
            <v>0.96181994016622219</v>
          </cell>
          <cell r="K22">
            <v>3.4980670759003845</v>
          </cell>
          <cell r="L22">
            <v>2.942647400000034</v>
          </cell>
        </row>
        <row r="23">
          <cell r="H23">
            <v>4.5146023999999585</v>
          </cell>
          <cell r="I23">
            <v>3.1575151955679033</v>
          </cell>
          <cell r="J23">
            <v>0.94847257174518163</v>
          </cell>
          <cell r="K23">
            <v>2.9215618127424596</v>
          </cell>
          <cell r="L23">
            <v>2.5217974000000054</v>
          </cell>
        </row>
        <row r="24">
          <cell r="H24">
            <v>5.2199999999999758</v>
          </cell>
          <cell r="I24">
            <v>5.2547368421052791</v>
          </cell>
          <cell r="J24">
            <v>2.4694736842105471</v>
          </cell>
          <cell r="K24">
            <v>4.6042105263158586</v>
          </cell>
          <cell r="L24">
            <v>4.2300000000000235</v>
          </cell>
        </row>
        <row r="26">
          <cell r="H26" t="str">
            <v>KK</v>
          </cell>
          <cell r="I26" t="str">
            <v>KK</v>
          </cell>
          <cell r="J26" t="str">
            <v>KK</v>
          </cell>
          <cell r="K26" t="str">
            <v>KK</v>
          </cell>
          <cell r="L26" t="str">
            <v>KK</v>
          </cell>
        </row>
        <row r="27">
          <cell r="H27" t="str">
            <v>KK</v>
          </cell>
          <cell r="I27" t="str">
            <v>KK</v>
          </cell>
          <cell r="J27" t="str">
            <v>KK</v>
          </cell>
          <cell r="K27" t="str">
            <v>KK</v>
          </cell>
          <cell r="L27" t="str">
            <v>KK</v>
          </cell>
        </row>
        <row r="28"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380</v>
          </cell>
        </row>
        <row r="29"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</sheetData>
      <sheetData sheetId="39">
        <row r="5">
          <cell r="H5">
            <v>0</v>
          </cell>
          <cell r="I5">
            <v>10</v>
          </cell>
          <cell r="J5">
            <v>100</v>
          </cell>
          <cell r="K5">
            <v>200</v>
          </cell>
        </row>
        <row r="6">
          <cell r="H6">
            <v>10</v>
          </cell>
          <cell r="I6">
            <v>90</v>
          </cell>
          <cell r="J6">
            <v>100</v>
          </cell>
        </row>
        <row r="7">
          <cell r="H7">
            <v>98.2</v>
          </cell>
          <cell r="I7">
            <v>98.2</v>
          </cell>
          <cell r="J7">
            <v>98.66</v>
          </cell>
          <cell r="K7">
            <v>97.97</v>
          </cell>
        </row>
        <row r="8">
          <cell r="H8">
            <v>96.47</v>
          </cell>
          <cell r="I8">
            <v>96.59</v>
          </cell>
          <cell r="J8">
            <v>97.47</v>
          </cell>
          <cell r="K8">
            <v>97.28</v>
          </cell>
        </row>
        <row r="9">
          <cell r="H9">
            <v>96.2</v>
          </cell>
          <cell r="I9">
            <v>96.25</v>
          </cell>
          <cell r="J9">
            <v>96.60526315789474</v>
          </cell>
          <cell r="K9">
            <v>97</v>
          </cell>
        </row>
        <row r="10">
          <cell r="H10">
            <v>2</v>
          </cell>
          <cell r="I10">
            <v>1.9500000000000028</v>
          </cell>
          <cell r="J10">
            <v>2.0547368421052568</v>
          </cell>
          <cell r="K10">
            <v>0.96999999999999886</v>
          </cell>
        </row>
        <row r="11">
          <cell r="H11">
            <v>1.730000000000004</v>
          </cell>
          <cell r="I11">
            <v>1.6099999999999994</v>
          </cell>
          <cell r="J11">
            <v>1.1899999999999977</v>
          </cell>
          <cell r="K11">
            <v>0.68999999999999773</v>
          </cell>
        </row>
        <row r="12">
          <cell r="H12">
            <v>-0.26999999999999602</v>
          </cell>
          <cell r="I12">
            <v>-0.34000000000000341</v>
          </cell>
          <cell r="J12">
            <v>-0.86473684210525903</v>
          </cell>
          <cell r="K12">
            <v>-0.28000000000000114</v>
          </cell>
        </row>
        <row r="13">
          <cell r="H13">
            <v>3.0999999999999996</v>
          </cell>
          <cell r="I13">
            <v>3.0250000000000039</v>
          </cell>
          <cell r="J13">
            <v>3.1821052631578848</v>
          </cell>
          <cell r="K13">
            <v>1.5549999999999984</v>
          </cell>
        </row>
        <row r="14">
          <cell r="H14">
            <v>0.3</v>
          </cell>
          <cell r="I14">
            <v>0.3</v>
          </cell>
          <cell r="J14">
            <v>0.3</v>
          </cell>
          <cell r="K14">
            <v>0.3</v>
          </cell>
        </row>
        <row r="15">
          <cell r="H15">
            <v>98.32</v>
          </cell>
          <cell r="I15">
            <v>98.32</v>
          </cell>
          <cell r="J15">
            <v>98.43</v>
          </cell>
          <cell r="K15">
            <v>98</v>
          </cell>
        </row>
        <row r="16">
          <cell r="H16">
            <v>0.6</v>
          </cell>
          <cell r="I16">
            <v>0.6</v>
          </cell>
          <cell r="J16">
            <v>0.6</v>
          </cell>
          <cell r="K16">
            <v>0.6</v>
          </cell>
        </row>
        <row r="17">
          <cell r="H17">
            <v>1.5</v>
          </cell>
          <cell r="I17">
            <v>1.5</v>
          </cell>
          <cell r="J17">
            <v>1.5</v>
          </cell>
          <cell r="K17">
            <v>1.5</v>
          </cell>
        </row>
        <row r="19">
          <cell r="H19" t="str">
            <v>AN</v>
          </cell>
          <cell r="I19" t="str">
            <v>AN</v>
          </cell>
          <cell r="J19" t="str">
            <v>AN</v>
          </cell>
          <cell r="K19" t="str">
            <v>AN</v>
          </cell>
        </row>
        <row r="20">
          <cell r="H20">
            <v>7.26</v>
          </cell>
          <cell r="I20">
            <v>7.0785000000000098</v>
          </cell>
          <cell r="J20">
            <v>7.458694736842082</v>
          </cell>
          <cell r="K20">
            <v>3.5210999999999957</v>
          </cell>
        </row>
        <row r="21">
          <cell r="H21">
            <v>5.882000000000013</v>
          </cell>
          <cell r="I21">
            <v>5.3532500000000045</v>
          </cell>
          <cell r="J21">
            <v>4.1437052631578748</v>
          </cell>
          <cell r="K21">
            <v>1.2799499999999946</v>
          </cell>
        </row>
        <row r="22">
          <cell r="H22">
            <v>7.2560000000000002</v>
          </cell>
          <cell r="I22">
            <v>6.9269850000000179</v>
          </cell>
          <cell r="J22">
            <v>7.6248645495844443</v>
          </cell>
          <cell r="K22">
            <v>2.0065225999999958</v>
          </cell>
        </row>
        <row r="23">
          <cell r="H23">
            <v>1.3739999999999872</v>
          </cell>
          <cell r="I23">
            <v>1.5737350000000134</v>
          </cell>
          <cell r="J23">
            <v>3.4811592864265695</v>
          </cell>
          <cell r="K23">
            <v>0.72657260000000123</v>
          </cell>
        </row>
        <row r="24">
          <cell r="H24">
            <v>6.6</v>
          </cell>
          <cell r="I24">
            <v>6.4500000000000082</v>
          </cell>
          <cell r="J24">
            <v>6.7642105263157699</v>
          </cell>
          <cell r="K24">
            <v>3.5099999999999967</v>
          </cell>
        </row>
        <row r="26">
          <cell r="H26" t="str">
            <v>KR</v>
          </cell>
          <cell r="I26" t="str">
            <v>KR</v>
          </cell>
          <cell r="J26" t="str">
            <v>KR</v>
          </cell>
          <cell r="K26" t="str">
            <v>KR</v>
          </cell>
        </row>
        <row r="27">
          <cell r="H27" t="str">
            <v>KR</v>
          </cell>
          <cell r="I27" t="str">
            <v>KR</v>
          </cell>
          <cell r="J27" t="str">
            <v>KR</v>
          </cell>
          <cell r="K27" t="str">
            <v>KR</v>
          </cell>
        </row>
        <row r="28"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200</v>
          </cell>
        </row>
        <row r="29"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1">
          <cell r="H31">
            <v>0</v>
          </cell>
          <cell r="I31">
            <v>0</v>
          </cell>
          <cell r="J31">
            <v>0</v>
          </cell>
          <cell r="K31">
            <v>0</v>
          </cell>
        </row>
      </sheetData>
      <sheetData sheetId="40">
        <row r="5">
          <cell r="H5">
            <v>0</v>
          </cell>
          <cell r="I5">
            <v>100</v>
          </cell>
          <cell r="J5">
            <v>200</v>
          </cell>
          <cell r="K5">
            <v>300</v>
          </cell>
          <cell r="L5">
            <v>350</v>
          </cell>
        </row>
        <row r="6">
          <cell r="H6">
            <v>100</v>
          </cell>
          <cell r="I6">
            <v>100</v>
          </cell>
          <cell r="J6">
            <v>100</v>
          </cell>
          <cell r="K6">
            <v>50</v>
          </cell>
        </row>
        <row r="7">
          <cell r="H7">
            <v>98.33</v>
          </cell>
          <cell r="I7">
            <v>100.16</v>
          </cell>
          <cell r="J7">
            <v>99.43</v>
          </cell>
          <cell r="K7">
            <v>100.15</v>
          </cell>
          <cell r="L7">
            <v>100.26</v>
          </cell>
        </row>
        <row r="8">
          <cell r="H8">
            <v>97.53</v>
          </cell>
          <cell r="I8">
            <v>98.83</v>
          </cell>
          <cell r="J8">
            <v>99.12</v>
          </cell>
          <cell r="K8">
            <v>99.36</v>
          </cell>
          <cell r="L8">
            <v>99.76</v>
          </cell>
        </row>
        <row r="9">
          <cell r="H9">
            <v>96.59</v>
          </cell>
          <cell r="I9">
            <v>97.335714285714289</v>
          </cell>
          <cell r="J9">
            <v>98.081428571428575</v>
          </cell>
          <cell r="K9">
            <v>98.82714285714286</v>
          </cell>
          <cell r="L9">
            <v>99.2</v>
          </cell>
        </row>
        <row r="10">
          <cell r="H10">
            <v>1.7399999999999949</v>
          </cell>
          <cell r="I10">
            <v>2.8242857142857076</v>
          </cell>
          <cell r="J10">
            <v>1.3485714285714323</v>
          </cell>
          <cell r="K10">
            <v>1.3228571428571456</v>
          </cell>
          <cell r="L10">
            <v>1.0600000000000023</v>
          </cell>
        </row>
        <row r="11">
          <cell r="H11">
            <v>0.79999999999999716</v>
          </cell>
          <cell r="I11">
            <v>1.3299999999999983</v>
          </cell>
          <cell r="J11">
            <v>0.31000000000000227</v>
          </cell>
          <cell r="K11">
            <v>0.79000000000000625</v>
          </cell>
          <cell r="L11">
            <v>0.5</v>
          </cell>
        </row>
        <row r="12">
          <cell r="H12">
            <v>-0.93999999999999773</v>
          </cell>
          <cell r="I12">
            <v>-1.4942857142857093</v>
          </cell>
          <cell r="J12">
            <v>-1.03857142857143</v>
          </cell>
          <cell r="K12">
            <v>-0.53285714285713937</v>
          </cell>
          <cell r="L12">
            <v>-0.56000000000000227</v>
          </cell>
        </row>
        <row r="13">
          <cell r="H13">
            <v>2.709999999999992</v>
          </cell>
          <cell r="I13">
            <v>4.3364285714285611</v>
          </cell>
          <cell r="J13">
            <v>2.1228571428571481</v>
          </cell>
          <cell r="K13">
            <v>2.0842857142857181</v>
          </cell>
          <cell r="L13">
            <v>1.6900000000000035</v>
          </cell>
        </row>
        <row r="14">
          <cell r="H14">
            <v>0.3</v>
          </cell>
          <cell r="I14">
            <v>0.3</v>
          </cell>
          <cell r="J14">
            <v>0.3</v>
          </cell>
          <cell r="K14">
            <v>0.3</v>
          </cell>
          <cell r="L14">
            <v>0.3</v>
          </cell>
        </row>
        <row r="15">
          <cell r="H15">
            <v>97.93</v>
          </cell>
          <cell r="I15">
            <v>100.75</v>
          </cell>
          <cell r="J15">
            <v>99.5</v>
          </cell>
          <cell r="K15">
            <v>100.07</v>
          </cell>
          <cell r="L15">
            <v>100.33</v>
          </cell>
        </row>
        <row r="16">
          <cell r="H16">
            <v>0.6</v>
          </cell>
          <cell r="I16">
            <v>0.6</v>
          </cell>
          <cell r="J16">
            <v>0.6</v>
          </cell>
          <cell r="K16">
            <v>0.6</v>
          </cell>
          <cell r="L16">
            <v>0.6</v>
          </cell>
        </row>
        <row r="17">
          <cell r="H17">
            <v>1.5</v>
          </cell>
          <cell r="I17">
            <v>1.5</v>
          </cell>
          <cell r="J17">
            <v>1.5</v>
          </cell>
          <cell r="K17">
            <v>1.5</v>
          </cell>
          <cell r="L17">
            <v>1.5</v>
          </cell>
        </row>
        <row r="18">
          <cell r="K18" t="str">
            <v>KK</v>
          </cell>
          <cell r="L18" t="str">
            <v>KK</v>
          </cell>
        </row>
        <row r="19">
          <cell r="H19" t="str">
            <v>AN</v>
          </cell>
          <cell r="I19" t="str">
            <v>AN</v>
          </cell>
          <cell r="J19" t="str">
            <v>AN</v>
          </cell>
        </row>
        <row r="20">
          <cell r="H20">
            <v>6.3161999999999816</v>
          </cell>
          <cell r="I20">
            <v>10.252157142857119</v>
          </cell>
          <cell r="J20">
            <v>4.8953142857142993</v>
          </cell>
          <cell r="K20">
            <v>4.8019714285714388</v>
          </cell>
          <cell r="L20">
            <v>3.8478000000000083</v>
          </cell>
        </row>
        <row r="21">
          <cell r="H21">
            <v>2.4079999999999848</v>
          </cell>
          <cell r="I21">
            <v>6.166449999999978</v>
          </cell>
          <cell r="J21">
            <v>0.75108571428572135</v>
          </cell>
          <cell r="K21">
            <v>1.883585714285732</v>
          </cell>
          <cell r="L21">
            <v>0.99500000000000177</v>
          </cell>
        </row>
        <row r="22">
          <cell r="H22">
            <v>5.6277863999999704</v>
          </cell>
          <cell r="I22">
            <v>13.771128379591776</v>
          </cell>
          <cell r="J22">
            <v>3.5625712326530792</v>
          </cell>
          <cell r="K22">
            <v>3.4431401306122575</v>
          </cell>
          <cell r="L22">
            <v>2.3371304000000084</v>
          </cell>
        </row>
        <row r="23">
          <cell r="H23">
            <v>3.2197863999999856</v>
          </cell>
          <cell r="I23">
            <v>7.6046783795917978</v>
          </cell>
          <cell r="J23">
            <v>2.8114855183673577</v>
          </cell>
          <cell r="K23">
            <v>1.5595544163265256</v>
          </cell>
          <cell r="L23">
            <v>1.3421304000000065</v>
          </cell>
        </row>
        <row r="24">
          <cell r="H24">
            <v>5.8199999999999843</v>
          </cell>
          <cell r="I24">
            <v>9.0728571428571225</v>
          </cell>
          <cell r="J24">
            <v>4.6457142857142966</v>
          </cell>
          <cell r="K24">
            <v>4.5685714285714365</v>
          </cell>
          <cell r="L24">
            <v>3.7800000000000069</v>
          </cell>
        </row>
        <row r="26">
          <cell r="H26" t="str">
            <v>KK</v>
          </cell>
          <cell r="I26" t="str">
            <v>KK</v>
          </cell>
          <cell r="J26" t="str">
            <v>KK</v>
          </cell>
          <cell r="K26" t="str">
            <v>KK</v>
          </cell>
          <cell r="L26" t="str">
            <v>KK</v>
          </cell>
        </row>
        <row r="27">
          <cell r="H27" t="str">
            <v>KK</v>
          </cell>
          <cell r="I27" t="str">
            <v>KK</v>
          </cell>
          <cell r="J27" t="str">
            <v>KK</v>
          </cell>
          <cell r="K27" t="str">
            <v>KK</v>
          </cell>
          <cell r="L27" t="str">
            <v>KK</v>
          </cell>
        </row>
        <row r="28">
          <cell r="H28">
            <v>0</v>
          </cell>
          <cell r="I28">
            <v>0</v>
          </cell>
          <cell r="J28">
            <v>0</v>
          </cell>
          <cell r="K28">
            <v>300</v>
          </cell>
          <cell r="L28">
            <v>0</v>
          </cell>
          <cell r="M28">
            <v>350</v>
          </cell>
        </row>
        <row r="29">
          <cell r="H29">
            <v>0</v>
          </cell>
          <cell r="I29">
            <v>0</v>
          </cell>
          <cell r="J29">
            <v>0</v>
          </cell>
          <cell r="K29">
            <v>300</v>
          </cell>
          <cell r="L29">
            <v>0</v>
          </cell>
        </row>
        <row r="30"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</sheetData>
      <sheetData sheetId="41">
        <row r="5">
          <cell r="H5">
            <v>0</v>
          </cell>
          <cell r="I5">
            <v>100</v>
          </cell>
          <cell r="J5">
            <v>200</v>
          </cell>
          <cell r="K5">
            <v>260</v>
          </cell>
        </row>
        <row r="6">
          <cell r="H6">
            <v>100</v>
          </cell>
          <cell r="I6">
            <v>100</v>
          </cell>
          <cell r="J6">
            <v>60</v>
          </cell>
        </row>
        <row r="7">
          <cell r="H7">
            <v>99.89</v>
          </cell>
          <cell r="I7">
            <v>99.89</v>
          </cell>
          <cell r="J7">
            <v>100.18</v>
          </cell>
          <cell r="K7">
            <v>100.35</v>
          </cell>
        </row>
        <row r="8">
          <cell r="H8">
            <v>99.34</v>
          </cell>
          <cell r="I8">
            <v>99.59</v>
          </cell>
          <cell r="J8">
            <v>99.73</v>
          </cell>
          <cell r="K8">
            <v>99.73</v>
          </cell>
        </row>
        <row r="9">
          <cell r="H9">
            <v>98.7</v>
          </cell>
          <cell r="I9">
            <v>98.969230769230776</v>
          </cell>
          <cell r="J9">
            <v>99.23846153846155</v>
          </cell>
          <cell r="K9">
            <v>99.4</v>
          </cell>
        </row>
        <row r="10">
          <cell r="H10">
            <v>1.1899999999999977</v>
          </cell>
          <cell r="I10">
            <v>0.92076923076922412</v>
          </cell>
          <cell r="J10">
            <v>0.94153846153845677</v>
          </cell>
          <cell r="K10">
            <v>0.94999999999998863</v>
          </cell>
        </row>
        <row r="11">
          <cell r="H11">
            <v>0.54999999999999716</v>
          </cell>
          <cell r="I11">
            <v>0.29999999999999716</v>
          </cell>
          <cell r="J11">
            <v>0.45000000000000284</v>
          </cell>
          <cell r="K11">
            <v>0.61999999999999034</v>
          </cell>
        </row>
        <row r="12">
          <cell r="H12">
            <v>-0.64000000000000057</v>
          </cell>
          <cell r="I12">
            <v>-0.62076923076922697</v>
          </cell>
          <cell r="J12">
            <v>-0.49153846153845393</v>
          </cell>
          <cell r="K12">
            <v>-0.32999999999999829</v>
          </cell>
        </row>
        <row r="13">
          <cell r="H13">
            <v>1.8849999999999965</v>
          </cell>
          <cell r="I13">
            <v>1.4811538461538363</v>
          </cell>
          <cell r="J13">
            <v>1.5123076923076852</v>
          </cell>
          <cell r="K13">
            <v>1.524999999999983</v>
          </cell>
        </row>
        <row r="14">
          <cell r="H14">
            <v>0.3</v>
          </cell>
          <cell r="I14">
            <v>0.3</v>
          </cell>
          <cell r="J14">
            <v>0.3</v>
          </cell>
          <cell r="K14">
            <v>0.3</v>
          </cell>
        </row>
        <row r="15">
          <cell r="H15">
            <v>99.63</v>
          </cell>
          <cell r="I15">
            <v>100.08</v>
          </cell>
          <cell r="J15">
            <v>100.28</v>
          </cell>
          <cell r="K15">
            <v>100.04</v>
          </cell>
        </row>
        <row r="16">
          <cell r="H16">
            <v>0.6</v>
          </cell>
          <cell r="I16">
            <v>0.6</v>
          </cell>
          <cell r="J16">
            <v>0.6</v>
          </cell>
          <cell r="K16">
            <v>0.6</v>
          </cell>
        </row>
        <row r="17">
          <cell r="H17">
            <v>1.5</v>
          </cell>
          <cell r="I17">
            <v>1.5</v>
          </cell>
          <cell r="J17">
            <v>1.5</v>
          </cell>
          <cell r="K17">
            <v>1.5</v>
          </cell>
        </row>
        <row r="18">
          <cell r="H18" t="str">
            <v>KK</v>
          </cell>
          <cell r="I18" t="str">
            <v>KK</v>
          </cell>
          <cell r="J18" t="str">
            <v>KK</v>
          </cell>
          <cell r="K18" t="str">
            <v>KK</v>
          </cell>
        </row>
        <row r="20">
          <cell r="H20">
            <v>4.3196999999999912</v>
          </cell>
          <cell r="I20">
            <v>3.3423923076922835</v>
          </cell>
          <cell r="J20">
            <v>3.4177846153845981</v>
          </cell>
          <cell r="K20">
            <v>3.4484999999999588</v>
          </cell>
        </row>
        <row r="21">
          <cell r="H21">
            <v>1.2017499999999919</v>
          </cell>
          <cell r="I21">
            <v>0.53434615384614581</v>
          </cell>
          <cell r="J21">
            <v>0.81553846153846354</v>
          </cell>
          <cell r="K21">
            <v>1.131499999999972</v>
          </cell>
        </row>
        <row r="22">
          <cell r="H22">
            <v>2.8579753999999902</v>
          </cell>
          <cell r="I22">
            <v>1.8360549266271966</v>
          </cell>
          <cell r="J22">
            <v>1.9070760142011669</v>
          </cell>
          <cell r="K22">
            <v>1.9363849999999605</v>
          </cell>
        </row>
        <row r="23">
          <cell r="H23">
            <v>1.6562253999999983</v>
          </cell>
          <cell r="I23">
            <v>1.3017087727810508</v>
          </cell>
          <cell r="J23">
            <v>1.0915375526627034</v>
          </cell>
          <cell r="K23">
            <v>0.80488499999998853</v>
          </cell>
        </row>
        <row r="24">
          <cell r="H24">
            <v>4.1699999999999928</v>
          </cell>
          <cell r="I24">
            <v>3.3623076923076725</v>
          </cell>
          <cell r="J24">
            <v>3.4246153846153704</v>
          </cell>
          <cell r="K24">
            <v>3.449999999999966</v>
          </cell>
        </row>
        <row r="26">
          <cell r="H26" t="str">
            <v>MR</v>
          </cell>
          <cell r="I26" t="str">
            <v>MR</v>
          </cell>
          <cell r="J26" t="str">
            <v>MR</v>
          </cell>
          <cell r="K26" t="str">
            <v>MR</v>
          </cell>
        </row>
        <row r="27">
          <cell r="H27" t="str">
            <v>MR</v>
          </cell>
          <cell r="I27" t="str">
            <v>MR</v>
          </cell>
          <cell r="J27" t="str">
            <v>MR</v>
          </cell>
          <cell r="K27" t="str">
            <v>MR</v>
          </cell>
        </row>
        <row r="28"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260</v>
          </cell>
        </row>
        <row r="29"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1">
          <cell r="H31">
            <v>0</v>
          </cell>
          <cell r="I31">
            <v>0</v>
          </cell>
          <cell r="J31">
            <v>0</v>
          </cell>
          <cell r="K31">
            <v>0</v>
          </cell>
        </row>
      </sheetData>
      <sheetData sheetId="42">
        <row r="5">
          <cell r="H5">
            <v>0</v>
          </cell>
          <cell r="I5">
            <v>8</v>
          </cell>
          <cell r="J5">
            <v>100</v>
          </cell>
          <cell r="K5">
            <v>155</v>
          </cell>
        </row>
        <row r="6">
          <cell r="H6">
            <v>8</v>
          </cell>
          <cell r="I6">
            <v>92</v>
          </cell>
          <cell r="J6">
            <v>55</v>
          </cell>
        </row>
        <row r="7">
          <cell r="H7">
            <v>99.89</v>
          </cell>
          <cell r="I7">
            <v>99.89</v>
          </cell>
          <cell r="J7">
            <v>100.44</v>
          </cell>
          <cell r="K7">
            <v>101.45</v>
          </cell>
        </row>
        <row r="8">
          <cell r="H8">
            <v>99.03</v>
          </cell>
          <cell r="I8">
            <v>99.05</v>
          </cell>
          <cell r="J8">
            <v>100.01</v>
          </cell>
          <cell r="K8">
            <v>100.96</v>
          </cell>
        </row>
        <row r="9">
          <cell r="H9">
            <v>98.7</v>
          </cell>
          <cell r="I9">
            <v>98.74</v>
          </cell>
          <cell r="J9">
            <v>99.716326530612236</v>
          </cell>
          <cell r="K9">
            <v>100.3</v>
          </cell>
        </row>
        <row r="10">
          <cell r="H10">
            <v>1.1899999999999977</v>
          </cell>
          <cell r="I10">
            <v>1.1500000000000057</v>
          </cell>
          <cell r="J10">
            <v>0.72367346938776222</v>
          </cell>
          <cell r="K10">
            <v>1.1500000000000057</v>
          </cell>
        </row>
        <row r="11">
          <cell r="H11">
            <v>0.85999999999999943</v>
          </cell>
          <cell r="I11">
            <v>0.84000000000000341</v>
          </cell>
          <cell r="J11">
            <v>0.42999999999999261</v>
          </cell>
          <cell r="K11">
            <v>0.49000000000000909</v>
          </cell>
        </row>
        <row r="12">
          <cell r="H12">
            <v>-0.32999999999999829</v>
          </cell>
          <cell r="I12">
            <v>-0.31000000000000227</v>
          </cell>
          <cell r="J12">
            <v>-0.29367346938776961</v>
          </cell>
          <cell r="K12">
            <v>-0.65999999999999659</v>
          </cell>
        </row>
        <row r="13">
          <cell r="H13">
            <v>1.8849999999999965</v>
          </cell>
          <cell r="I13">
            <v>1.8250000000000084</v>
          </cell>
          <cell r="J13">
            <v>1.1855102040816434</v>
          </cell>
          <cell r="K13">
            <v>1.8250000000000084</v>
          </cell>
        </row>
        <row r="14">
          <cell r="H14">
            <v>0.3</v>
          </cell>
          <cell r="I14">
            <v>0.3</v>
          </cell>
          <cell r="J14">
            <v>0.3</v>
          </cell>
          <cell r="K14">
            <v>0.3</v>
          </cell>
        </row>
        <row r="15">
          <cell r="H15">
            <v>99.63</v>
          </cell>
          <cell r="I15">
            <v>99.78</v>
          </cell>
          <cell r="J15">
            <v>100.28</v>
          </cell>
          <cell r="K15">
            <v>101.24</v>
          </cell>
        </row>
        <row r="16">
          <cell r="H16">
            <v>0.6</v>
          </cell>
          <cell r="I16">
            <v>0.6</v>
          </cell>
          <cell r="J16">
            <v>0.6</v>
          </cell>
          <cell r="K16">
            <v>0.6</v>
          </cell>
        </row>
        <row r="17">
          <cell r="H17">
            <v>1.5</v>
          </cell>
          <cell r="I17">
            <v>1.5</v>
          </cell>
          <cell r="J17">
            <v>1.5</v>
          </cell>
          <cell r="K17">
            <v>1.5</v>
          </cell>
        </row>
        <row r="19">
          <cell r="H19" t="str">
            <v>KK</v>
          </cell>
          <cell r="I19" t="str">
            <v>KK</v>
          </cell>
          <cell r="J19" t="str">
            <v>KK</v>
          </cell>
          <cell r="K19" t="str">
            <v>KK</v>
          </cell>
        </row>
        <row r="20">
          <cell r="H20">
            <v>4.3196999999999912</v>
          </cell>
          <cell r="I20">
            <v>4.1745000000000205</v>
          </cell>
          <cell r="J20">
            <v>2.6269346938775766</v>
          </cell>
          <cell r="K20">
            <v>4.1745000000000205</v>
          </cell>
        </row>
        <row r="21">
          <cell r="H21">
            <v>1.8790999999999958</v>
          </cell>
          <cell r="I21">
            <v>1.7850000000000144</v>
          </cell>
          <cell r="J21">
            <v>0.63876938775509573</v>
          </cell>
          <cell r="K21">
            <v>1.0412500000000235</v>
          </cell>
        </row>
        <row r="22">
          <cell r="H22">
            <v>2.8579753999999902</v>
          </cell>
          <cell r="I22">
            <v>2.692265000000023</v>
          </cell>
          <cell r="J22">
            <v>1.2270908631403781</v>
          </cell>
          <cell r="K22">
            <v>2.692265000000023</v>
          </cell>
        </row>
        <row r="23">
          <cell r="H23">
            <v>0.9788753999999944</v>
          </cell>
          <cell r="I23">
            <v>0.90726500000000865</v>
          </cell>
          <cell r="J23">
            <v>0.58832147538528234</v>
          </cell>
          <cell r="K23">
            <v>1.6510149999999995</v>
          </cell>
        </row>
        <row r="24">
          <cell r="H24">
            <v>4.1699999999999928</v>
          </cell>
          <cell r="I24">
            <v>4.0500000000000167</v>
          </cell>
          <cell r="J24">
            <v>2.7710204081632868</v>
          </cell>
          <cell r="K24">
            <v>4.0500000000000167</v>
          </cell>
        </row>
        <row r="26">
          <cell r="H26" t="str">
            <v>MR</v>
          </cell>
          <cell r="I26" t="str">
            <v>MR</v>
          </cell>
          <cell r="J26" t="str">
            <v>MR</v>
          </cell>
          <cell r="K26" t="str">
            <v>MR</v>
          </cell>
        </row>
        <row r="27">
          <cell r="H27" t="str">
            <v>KK</v>
          </cell>
          <cell r="I27" t="str">
            <v>KK</v>
          </cell>
          <cell r="J27" t="str">
            <v>KK</v>
          </cell>
          <cell r="K27" t="str">
            <v>KK</v>
          </cell>
        </row>
        <row r="28"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155</v>
          </cell>
        </row>
        <row r="29"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1">
          <cell r="H31">
            <v>0</v>
          </cell>
          <cell r="I31">
            <v>0</v>
          </cell>
          <cell r="J31">
            <v>0</v>
          </cell>
          <cell r="K31">
            <v>0</v>
          </cell>
        </row>
      </sheetData>
      <sheetData sheetId="43">
        <row r="5">
          <cell r="H5">
            <v>0</v>
          </cell>
          <cell r="I5">
            <v>100</v>
          </cell>
        </row>
        <row r="6">
          <cell r="H6">
            <v>100</v>
          </cell>
        </row>
        <row r="7">
          <cell r="H7">
            <v>98.19</v>
          </cell>
          <cell r="I7">
            <v>97.97</v>
          </cell>
        </row>
        <row r="8">
          <cell r="H8">
            <v>97.35</v>
          </cell>
          <cell r="I8">
            <v>97.28</v>
          </cell>
        </row>
        <row r="9">
          <cell r="H9">
            <v>96.8</v>
          </cell>
          <cell r="I9">
            <v>97</v>
          </cell>
        </row>
        <row r="10">
          <cell r="H10">
            <v>1.3900000000000006</v>
          </cell>
          <cell r="I10">
            <v>0.96999999999999886</v>
          </cell>
        </row>
        <row r="11">
          <cell r="H11">
            <v>0.84000000000000341</v>
          </cell>
          <cell r="I11">
            <v>0.68999999999999773</v>
          </cell>
        </row>
        <row r="12">
          <cell r="H12">
            <v>-0.54999999999999716</v>
          </cell>
          <cell r="I12">
            <v>-0.28000000000000114</v>
          </cell>
        </row>
        <row r="13">
          <cell r="H13">
            <v>2.1850000000000005</v>
          </cell>
          <cell r="I13">
            <v>1.5549999999999984</v>
          </cell>
        </row>
        <row r="14">
          <cell r="H14">
            <v>0.3</v>
          </cell>
          <cell r="I14">
            <v>0.3</v>
          </cell>
        </row>
        <row r="15">
          <cell r="H15">
            <v>98.47</v>
          </cell>
          <cell r="I15">
            <v>98</v>
          </cell>
        </row>
        <row r="16">
          <cell r="H16">
            <v>0.6</v>
          </cell>
          <cell r="I16">
            <v>0.6</v>
          </cell>
        </row>
        <row r="17">
          <cell r="H17">
            <v>1.5</v>
          </cell>
          <cell r="I17">
            <v>1.5</v>
          </cell>
        </row>
        <row r="18">
          <cell r="H18" t="str">
            <v>KK</v>
          </cell>
          <cell r="I18" t="str">
            <v>KK</v>
          </cell>
        </row>
        <row r="20">
          <cell r="H20">
            <v>5.0457000000000019</v>
          </cell>
          <cell r="I20">
            <v>3.5210999999999957</v>
          </cell>
        </row>
        <row r="21">
          <cell r="H21">
            <v>2.0874000000000086</v>
          </cell>
          <cell r="I21">
            <v>1.2799499999999946</v>
          </cell>
        </row>
        <row r="22">
          <cell r="H22">
            <v>3.7591994000000026</v>
          </cell>
          <cell r="I22">
            <v>2.0065225999999958</v>
          </cell>
        </row>
        <row r="23">
          <cell r="H23">
            <v>1.6717993999999941</v>
          </cell>
          <cell r="I23">
            <v>0.72657260000000123</v>
          </cell>
        </row>
        <row r="24">
          <cell r="H24">
            <v>4.7700000000000014</v>
          </cell>
          <cell r="I24">
            <v>3.5099999999999967</v>
          </cell>
        </row>
        <row r="26">
          <cell r="H26" t="str">
            <v>KR</v>
          </cell>
          <cell r="I26" t="str">
            <v>KR</v>
          </cell>
        </row>
        <row r="27">
          <cell r="H27" t="str">
            <v>MR</v>
          </cell>
          <cell r="I27" t="str">
            <v>MR</v>
          </cell>
        </row>
        <row r="28">
          <cell r="H28">
            <v>0</v>
          </cell>
          <cell r="I28">
            <v>0</v>
          </cell>
          <cell r="J28">
            <v>100</v>
          </cell>
        </row>
        <row r="29">
          <cell r="H29">
            <v>0</v>
          </cell>
          <cell r="I29">
            <v>0</v>
          </cell>
        </row>
        <row r="30">
          <cell r="H30">
            <v>0</v>
          </cell>
          <cell r="I30">
            <v>0</v>
          </cell>
        </row>
        <row r="31">
          <cell r="H31">
            <v>0</v>
          </cell>
          <cell r="I31">
            <v>0</v>
          </cell>
        </row>
      </sheetData>
      <sheetData sheetId="44">
        <row r="5">
          <cell r="H5">
            <v>0</v>
          </cell>
          <cell r="I5">
            <v>100</v>
          </cell>
          <cell r="J5">
            <v>200</v>
          </cell>
          <cell r="K5">
            <v>242</v>
          </cell>
          <cell r="L5">
            <v>300</v>
          </cell>
          <cell r="M5">
            <v>400</v>
          </cell>
          <cell r="N5">
            <v>500</v>
          </cell>
        </row>
        <row r="6">
          <cell r="H6">
            <v>100</v>
          </cell>
          <cell r="I6">
            <v>100</v>
          </cell>
          <cell r="J6">
            <v>42</v>
          </cell>
          <cell r="K6">
            <v>58</v>
          </cell>
          <cell r="L6">
            <v>100</v>
          </cell>
          <cell r="M6">
            <v>100</v>
          </cell>
        </row>
        <row r="7">
          <cell r="H7">
            <v>98.12</v>
          </cell>
          <cell r="I7">
            <v>99.16</v>
          </cell>
          <cell r="J7">
            <v>100.2</v>
          </cell>
          <cell r="K7">
            <v>101.23</v>
          </cell>
          <cell r="L7">
            <v>102.83</v>
          </cell>
          <cell r="M7">
            <v>103.24</v>
          </cell>
          <cell r="N7">
            <v>103.18</v>
          </cell>
        </row>
        <row r="8">
          <cell r="H8">
            <v>97.8</v>
          </cell>
          <cell r="I8">
            <v>98.4</v>
          </cell>
          <cell r="J8">
            <v>99.66</v>
          </cell>
          <cell r="K8">
            <v>100.44</v>
          </cell>
          <cell r="L8">
            <v>101.95</v>
          </cell>
          <cell r="M8">
            <v>102.67</v>
          </cell>
          <cell r="N8">
            <v>102.9</v>
          </cell>
        </row>
        <row r="9">
          <cell r="H9">
            <v>96.8</v>
          </cell>
          <cell r="I9">
            <v>97.957024793388427</v>
          </cell>
          <cell r="J9">
            <v>99.114049586776858</v>
          </cell>
          <cell r="K9">
            <v>99.6</v>
          </cell>
          <cell r="L9">
            <v>101.5</v>
          </cell>
          <cell r="M9">
            <v>101.85</v>
          </cell>
          <cell r="N9">
            <v>102.2</v>
          </cell>
        </row>
        <row r="10">
          <cell r="H10">
            <v>1.3200000000000074</v>
          </cell>
          <cell r="I10">
            <v>1.2029752066115691</v>
          </cell>
          <cell r="J10">
            <v>1.085950413223145</v>
          </cell>
          <cell r="K10">
            <v>1.6300000000000097</v>
          </cell>
          <cell r="L10">
            <v>1.3299999999999983</v>
          </cell>
          <cell r="M10">
            <v>1.3900000000000006</v>
          </cell>
          <cell r="N10">
            <v>0.98000000000000398</v>
          </cell>
        </row>
        <row r="11">
          <cell r="H11">
            <v>0.32000000000000739</v>
          </cell>
          <cell r="I11">
            <v>0.75999999999999091</v>
          </cell>
          <cell r="J11">
            <v>0.54000000000000625</v>
          </cell>
          <cell r="K11">
            <v>0.79000000000000625</v>
          </cell>
          <cell r="L11">
            <v>0.87999999999999545</v>
          </cell>
          <cell r="M11">
            <v>0.56999999999999318</v>
          </cell>
          <cell r="N11">
            <v>0.28000000000000114</v>
          </cell>
        </row>
        <row r="12">
          <cell r="H12">
            <v>-1</v>
          </cell>
          <cell r="I12">
            <v>-0.44297520661157819</v>
          </cell>
          <cell r="J12">
            <v>-0.54595041322313875</v>
          </cell>
          <cell r="K12">
            <v>-0.84000000000000341</v>
          </cell>
          <cell r="L12">
            <v>-0.45000000000000284</v>
          </cell>
          <cell r="M12">
            <v>-0.82000000000000739</v>
          </cell>
          <cell r="N12">
            <v>-0.70000000000000284</v>
          </cell>
        </row>
        <row r="13">
          <cell r="H13">
            <v>2.0800000000000107</v>
          </cell>
          <cell r="I13">
            <v>1.9044628099173535</v>
          </cell>
          <cell r="J13">
            <v>1.7289256198347176</v>
          </cell>
          <cell r="K13">
            <v>2.5450000000000141</v>
          </cell>
          <cell r="L13">
            <v>2.0949999999999971</v>
          </cell>
          <cell r="M13">
            <v>2.1850000000000005</v>
          </cell>
          <cell r="N13">
            <v>1.5700000000000061</v>
          </cell>
        </row>
        <row r="14">
          <cell r="H14">
            <v>0.3</v>
          </cell>
          <cell r="I14">
            <v>0.3</v>
          </cell>
          <cell r="J14">
            <v>0.3</v>
          </cell>
          <cell r="K14">
            <v>0.3</v>
          </cell>
          <cell r="L14">
            <v>0.3</v>
          </cell>
          <cell r="M14">
            <v>0.3</v>
          </cell>
          <cell r="N14">
            <v>0.3</v>
          </cell>
        </row>
        <row r="15">
          <cell r="H15">
            <v>98.19</v>
          </cell>
          <cell r="I15">
            <v>98.96</v>
          </cell>
          <cell r="J15">
            <v>100.06</v>
          </cell>
          <cell r="K15">
            <v>101.15</v>
          </cell>
          <cell r="L15">
            <v>103.11</v>
          </cell>
          <cell r="M15">
            <v>103.21</v>
          </cell>
          <cell r="N15">
            <v>103.25</v>
          </cell>
        </row>
        <row r="16">
          <cell r="H16">
            <v>0.6</v>
          </cell>
          <cell r="I16">
            <v>0.6</v>
          </cell>
          <cell r="J16">
            <v>0.6</v>
          </cell>
          <cell r="K16">
            <v>0.6</v>
          </cell>
          <cell r="L16">
            <v>0.6</v>
          </cell>
          <cell r="M16">
            <v>0.6</v>
          </cell>
          <cell r="N16">
            <v>0.6</v>
          </cell>
        </row>
        <row r="17">
          <cell r="H17">
            <v>1.5</v>
          </cell>
          <cell r="I17">
            <v>1.5</v>
          </cell>
          <cell r="J17">
            <v>1.5</v>
          </cell>
          <cell r="K17">
            <v>1.5</v>
          </cell>
          <cell r="L17">
            <v>1.5</v>
          </cell>
          <cell r="M17">
            <v>1.5</v>
          </cell>
          <cell r="N17">
            <v>1.5</v>
          </cell>
        </row>
        <row r="18">
          <cell r="H18" t="str">
            <v>MM</v>
          </cell>
          <cell r="I18" t="str">
            <v>MM</v>
          </cell>
          <cell r="J18" t="str">
            <v>MM</v>
          </cell>
          <cell r="K18" t="str">
            <v>MM</v>
          </cell>
          <cell r="L18" t="str">
            <v>MM</v>
          </cell>
          <cell r="M18" t="str">
            <v>MM</v>
          </cell>
          <cell r="N18" t="str">
            <v>MM</v>
          </cell>
        </row>
        <row r="20">
          <cell r="H20">
            <v>4.7916000000000265</v>
          </cell>
          <cell r="I20">
            <v>4.366799999999996</v>
          </cell>
          <cell r="J20">
            <v>3.9420000000000162</v>
          </cell>
          <cell r="K20">
            <v>5.9169000000000347</v>
          </cell>
          <cell r="L20">
            <v>4.8278999999999934</v>
          </cell>
          <cell r="M20">
            <v>5.0457000000000019</v>
          </cell>
          <cell r="N20">
            <v>3.5574000000000146</v>
          </cell>
        </row>
        <row r="21">
          <cell r="H21">
            <v>0.76160000000002093</v>
          </cell>
          <cell r="I21">
            <v>1.6753917355371686</v>
          </cell>
          <cell r="J21">
            <v>1.0956198347107602</v>
          </cell>
          <cell r="K21">
            <v>2.2475500000000288</v>
          </cell>
          <cell r="L21">
            <v>2.1075999999999864</v>
          </cell>
          <cell r="M21">
            <v>1.4164499999999833</v>
          </cell>
          <cell r="N21">
            <v>0.52360000000000384</v>
          </cell>
        </row>
        <row r="22">
          <cell r="H22">
            <v>3.4299936000000337</v>
          </cell>
          <cell r="I22">
            <v>2.9127692364182725</v>
          </cell>
          <cell r="J22">
            <v>2.4370127341028791</v>
          </cell>
          <cell r="K22">
            <v>5.000546600000054</v>
          </cell>
          <cell r="L22">
            <v>3.4761145999999918</v>
          </cell>
          <cell r="M22">
            <v>3.7591994000000026</v>
          </cell>
          <cell r="N22">
            <v>2.0420456000000144</v>
          </cell>
        </row>
        <row r="23">
          <cell r="H23">
            <v>2.6683936000000128</v>
          </cell>
          <cell r="I23">
            <v>1.2373775008811039</v>
          </cell>
          <cell r="J23">
            <v>1.3413928993921189</v>
          </cell>
          <cell r="K23">
            <v>2.7529966000000252</v>
          </cell>
          <cell r="L23">
            <v>1.3685146000000055</v>
          </cell>
          <cell r="M23">
            <v>2.3427494000000193</v>
          </cell>
          <cell r="N23">
            <v>1.5184456000000106</v>
          </cell>
        </row>
        <row r="24">
          <cell r="H24">
            <v>4.5600000000000218</v>
          </cell>
          <cell r="I24">
            <v>4.2089256198347069</v>
          </cell>
          <cell r="J24">
            <v>3.8578512396694351</v>
          </cell>
          <cell r="K24">
            <v>5.4900000000000286</v>
          </cell>
          <cell r="L24">
            <v>4.5899999999999945</v>
          </cell>
          <cell r="M24">
            <v>4.7700000000000014</v>
          </cell>
          <cell r="N24">
            <v>3.540000000000012</v>
          </cell>
        </row>
        <row r="26">
          <cell r="H26" t="str">
            <v>MM</v>
          </cell>
          <cell r="I26" t="str">
            <v>MM</v>
          </cell>
          <cell r="J26" t="str">
            <v>MM</v>
          </cell>
          <cell r="K26" t="str">
            <v>MM</v>
          </cell>
          <cell r="L26" t="str">
            <v>MM</v>
          </cell>
          <cell r="M26" t="str">
            <v>MM</v>
          </cell>
          <cell r="N26" t="str">
            <v>MM</v>
          </cell>
        </row>
        <row r="27">
          <cell r="H27" t="str">
            <v>MM</v>
          </cell>
          <cell r="I27" t="str">
            <v>MM</v>
          </cell>
          <cell r="J27" t="str">
            <v>MM</v>
          </cell>
          <cell r="K27" t="str">
            <v>MM</v>
          </cell>
          <cell r="L27" t="str">
            <v>MM</v>
          </cell>
          <cell r="M27" t="str">
            <v>MM</v>
          </cell>
          <cell r="N27" t="str">
            <v>MM</v>
          </cell>
        </row>
        <row r="28"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500</v>
          </cell>
        </row>
        <row r="29"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</sheetData>
      <sheetData sheetId="45">
        <row r="5">
          <cell r="H5">
            <v>0</v>
          </cell>
          <cell r="I5">
            <v>100</v>
          </cell>
          <cell r="J5">
            <v>130</v>
          </cell>
        </row>
        <row r="6">
          <cell r="H6">
            <v>100</v>
          </cell>
          <cell r="I6">
            <v>30</v>
          </cell>
        </row>
        <row r="7">
          <cell r="H7">
            <v>101.23</v>
          </cell>
          <cell r="I7">
            <v>101.43</v>
          </cell>
          <cell r="J7">
            <v>101.59</v>
          </cell>
        </row>
        <row r="8">
          <cell r="H8">
            <v>100.6</v>
          </cell>
          <cell r="I8">
            <v>101.03</v>
          </cell>
          <cell r="J8">
            <v>101.18</v>
          </cell>
        </row>
        <row r="9">
          <cell r="H9">
            <v>99.6</v>
          </cell>
          <cell r="I9">
            <v>100.36923076923077</v>
          </cell>
          <cell r="J9">
            <v>100.6</v>
          </cell>
        </row>
        <row r="10">
          <cell r="H10">
            <v>1.6300000000000097</v>
          </cell>
          <cell r="I10">
            <v>1.0607692307692389</v>
          </cell>
          <cell r="J10">
            <v>0.99000000000000909</v>
          </cell>
        </row>
        <row r="11">
          <cell r="H11">
            <v>0.63000000000000966</v>
          </cell>
          <cell r="I11">
            <v>0.40000000000000568</v>
          </cell>
          <cell r="J11">
            <v>0.40999999999999659</v>
          </cell>
        </row>
        <row r="12">
          <cell r="H12">
            <v>-1</v>
          </cell>
          <cell r="I12">
            <v>-0.66076923076923322</v>
          </cell>
          <cell r="J12">
            <v>-0.58000000000001251</v>
          </cell>
        </row>
        <row r="13">
          <cell r="H13">
            <v>2.5450000000000141</v>
          </cell>
          <cell r="I13">
            <v>1.6911538461538584</v>
          </cell>
          <cell r="J13">
            <v>1.5850000000000137</v>
          </cell>
        </row>
        <row r="14">
          <cell r="H14">
            <v>0.3</v>
          </cell>
          <cell r="I14">
            <v>0.3</v>
          </cell>
          <cell r="J14">
            <v>0.3</v>
          </cell>
        </row>
        <row r="15">
          <cell r="H15">
            <v>101.03</v>
          </cell>
          <cell r="I15">
            <v>101.18</v>
          </cell>
          <cell r="J15">
            <v>101.35</v>
          </cell>
        </row>
        <row r="16">
          <cell r="H16">
            <v>0.6</v>
          </cell>
          <cell r="I16">
            <v>0.6</v>
          </cell>
          <cell r="J16">
            <v>0.6</v>
          </cell>
        </row>
        <row r="17">
          <cell r="H17">
            <v>1.5</v>
          </cell>
          <cell r="I17">
            <v>1.5</v>
          </cell>
          <cell r="J17">
            <v>1.5</v>
          </cell>
        </row>
        <row r="19">
          <cell r="H19" t="str">
            <v>MM</v>
          </cell>
          <cell r="I19" t="str">
            <v>MM</v>
          </cell>
          <cell r="J19" t="str">
            <v>MM</v>
          </cell>
        </row>
        <row r="20">
          <cell r="H20">
            <v>5.9169000000000347</v>
          </cell>
          <cell r="I20">
            <v>3.8505923076923372</v>
          </cell>
          <cell r="J20">
            <v>3.593700000000033</v>
          </cell>
        </row>
        <row r="21">
          <cell r="H21">
            <v>1.7923500000000363</v>
          </cell>
          <cell r="I21">
            <v>0.79646153846155476</v>
          </cell>
          <cell r="J21">
            <v>0.77284999999999926</v>
          </cell>
        </row>
        <row r="22">
          <cell r="H22">
            <v>5.000546600000054</v>
          </cell>
          <cell r="I22">
            <v>2.3400618189349425</v>
          </cell>
          <cell r="J22">
            <v>2.0778714000000327</v>
          </cell>
        </row>
        <row r="23">
          <cell r="H23">
            <v>3.2081966000000177</v>
          </cell>
          <cell r="I23">
            <v>1.5436002804733877</v>
          </cell>
          <cell r="J23">
            <v>1.3050214000000335</v>
          </cell>
        </row>
        <row r="24">
          <cell r="H24">
            <v>5.4900000000000286</v>
          </cell>
          <cell r="I24">
            <v>3.7823076923077168</v>
          </cell>
          <cell r="J24">
            <v>3.5700000000000274</v>
          </cell>
        </row>
        <row r="26">
          <cell r="H26" t="str">
            <v>MM</v>
          </cell>
          <cell r="I26" t="str">
            <v>MM</v>
          </cell>
          <cell r="J26" t="str">
            <v>MM</v>
          </cell>
        </row>
        <row r="27">
          <cell r="H27" t="str">
            <v>MM</v>
          </cell>
          <cell r="I27" t="str">
            <v>MM</v>
          </cell>
          <cell r="J27" t="str">
            <v>MM</v>
          </cell>
        </row>
        <row r="28">
          <cell r="H28">
            <v>0</v>
          </cell>
          <cell r="I28">
            <v>0</v>
          </cell>
          <cell r="J28">
            <v>0</v>
          </cell>
          <cell r="K28">
            <v>130</v>
          </cell>
        </row>
        <row r="29">
          <cell r="H29">
            <v>0</v>
          </cell>
          <cell r="I29">
            <v>0</v>
          </cell>
          <cell r="J29">
            <v>0</v>
          </cell>
        </row>
        <row r="30">
          <cell r="H30">
            <v>0</v>
          </cell>
          <cell r="I30">
            <v>0</v>
          </cell>
          <cell r="J30">
            <v>0</v>
          </cell>
        </row>
        <row r="31">
          <cell r="H31">
            <v>0</v>
          </cell>
          <cell r="I31">
            <v>0</v>
          </cell>
          <cell r="J31">
            <v>0</v>
          </cell>
        </row>
      </sheetData>
      <sheetData sheetId="46">
        <row r="5">
          <cell r="H5">
            <v>0</v>
          </cell>
          <cell r="I5">
            <v>100</v>
          </cell>
          <cell r="J5">
            <v>160</v>
          </cell>
        </row>
        <row r="6">
          <cell r="H6">
            <v>100</v>
          </cell>
          <cell r="I6">
            <v>60</v>
          </cell>
        </row>
        <row r="7">
          <cell r="H7">
            <v>101.57</v>
          </cell>
          <cell r="I7">
            <v>101.66</v>
          </cell>
          <cell r="J7">
            <v>101.59</v>
          </cell>
        </row>
        <row r="8">
          <cell r="H8">
            <v>100.1</v>
          </cell>
          <cell r="I8">
            <v>101.25</v>
          </cell>
          <cell r="J8">
            <v>101.28</v>
          </cell>
        </row>
        <row r="9">
          <cell r="H9">
            <v>99.4</v>
          </cell>
          <cell r="I9">
            <v>100.15</v>
          </cell>
          <cell r="J9">
            <v>100.6</v>
          </cell>
        </row>
        <row r="10">
          <cell r="H10">
            <v>2.1699999999999875</v>
          </cell>
          <cell r="I10">
            <v>1.5099999999999909</v>
          </cell>
          <cell r="J10">
            <v>0.99000000000000909</v>
          </cell>
        </row>
        <row r="11">
          <cell r="H11">
            <v>1.4699999999999989</v>
          </cell>
          <cell r="I11">
            <v>0.40999999999999659</v>
          </cell>
          <cell r="J11">
            <v>0.31000000000000227</v>
          </cell>
        </row>
        <row r="12">
          <cell r="H12">
            <v>-0.69999999999998863</v>
          </cell>
          <cell r="I12">
            <v>-1.0999999999999943</v>
          </cell>
          <cell r="J12">
            <v>-0.68000000000000682</v>
          </cell>
        </row>
        <row r="13">
          <cell r="H13">
            <v>3.3549999999999809</v>
          </cell>
          <cell r="I13">
            <v>2.364999999999986</v>
          </cell>
          <cell r="J13">
            <v>1.5850000000000137</v>
          </cell>
        </row>
        <row r="14">
          <cell r="H14">
            <v>0.3</v>
          </cell>
          <cell r="I14">
            <v>0.3</v>
          </cell>
          <cell r="J14">
            <v>0.3</v>
          </cell>
        </row>
        <row r="15">
          <cell r="H15">
            <v>101.04</v>
          </cell>
          <cell r="I15">
            <v>101.51</v>
          </cell>
          <cell r="J15">
            <v>101.56</v>
          </cell>
        </row>
        <row r="16">
          <cell r="H16">
            <v>0.6</v>
          </cell>
          <cell r="I16">
            <v>0.6</v>
          </cell>
          <cell r="J16">
            <v>0.6</v>
          </cell>
        </row>
        <row r="17">
          <cell r="H17">
            <v>1.5</v>
          </cell>
          <cell r="I17">
            <v>1.5</v>
          </cell>
          <cell r="J17">
            <v>1.5</v>
          </cell>
        </row>
        <row r="19">
          <cell r="H19" t="str">
            <v>KK</v>
          </cell>
          <cell r="I19" t="str">
            <v>KK</v>
          </cell>
          <cell r="J19" t="str">
            <v>KK</v>
          </cell>
        </row>
        <row r="20">
          <cell r="H20">
            <v>7.8770999999999542</v>
          </cell>
          <cell r="I20">
            <v>5.4812999999999672</v>
          </cell>
          <cell r="J20">
            <v>3.593700000000033</v>
          </cell>
        </row>
        <row r="21">
          <cell r="H21">
            <v>5.3728499999999677</v>
          </cell>
          <cell r="I21">
            <v>1.092649999999985</v>
          </cell>
          <cell r="J21">
            <v>0.58435000000000858</v>
          </cell>
        </row>
        <row r="22">
          <cell r="H22">
            <v>8.4312745999999112</v>
          </cell>
          <cell r="I22">
            <v>4.358071399999953</v>
          </cell>
          <cell r="J22">
            <v>2.0778714000000327</v>
          </cell>
        </row>
        <row r="23">
          <cell r="H23">
            <v>3.0584245999999435</v>
          </cell>
          <cell r="I23">
            <v>3.2654213999999682</v>
          </cell>
          <cell r="J23">
            <v>1.4935214000000241</v>
          </cell>
        </row>
        <row r="24">
          <cell r="H24">
            <v>7.1099999999999621</v>
          </cell>
          <cell r="I24">
            <v>5.1299999999999724</v>
          </cell>
          <cell r="J24">
            <v>3.5700000000000274</v>
          </cell>
        </row>
        <row r="26">
          <cell r="H26" t="str">
            <v>MM</v>
          </cell>
          <cell r="I26" t="str">
            <v>MM</v>
          </cell>
          <cell r="J26" t="str">
            <v>MM</v>
          </cell>
        </row>
        <row r="27">
          <cell r="H27" t="str">
            <v>MM</v>
          </cell>
          <cell r="I27" t="str">
            <v>MM</v>
          </cell>
          <cell r="J27" t="str">
            <v>MM</v>
          </cell>
        </row>
        <row r="28">
          <cell r="H28">
            <v>0</v>
          </cell>
          <cell r="I28">
            <v>0</v>
          </cell>
          <cell r="J28">
            <v>0</v>
          </cell>
          <cell r="K28">
            <v>160</v>
          </cell>
        </row>
        <row r="29">
          <cell r="H29">
            <v>0</v>
          </cell>
          <cell r="I29">
            <v>0</v>
          </cell>
          <cell r="J29">
            <v>0</v>
          </cell>
        </row>
        <row r="30">
          <cell r="H30">
            <v>0</v>
          </cell>
          <cell r="I30">
            <v>0</v>
          </cell>
          <cell r="J30">
            <v>0</v>
          </cell>
        </row>
        <row r="31">
          <cell r="H31">
            <v>0</v>
          </cell>
          <cell r="I31">
            <v>0</v>
          </cell>
          <cell r="J31">
            <v>0</v>
          </cell>
        </row>
      </sheetData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TG"/>
      <sheetName val="RPT"/>
      <sheetName val="LEVELS"/>
      <sheetName val="TopoNetMuc"/>
      <sheetName val="LGIA"/>
      <sheetName val="LgiaMuc"/>
      <sheetName val="ISP"/>
      <sheetName val="SPMuc"/>
      <sheetName val="I"/>
      <sheetName val="GpMuc"/>
      <sheetName val="Importetie"/>
      <sheetName val="DiamMuc"/>
      <sheetName val="LinMuc"/>
      <sheetName val="sagatave"/>
      <sheetName val="MAP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E1">
            <v>30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J2" t="str">
            <v>reset</v>
          </cell>
          <cell r="K2" t="str">
            <v>fit view extended</v>
          </cell>
        </row>
        <row r="3">
          <cell r="J3" t="str">
            <v>fit view extended</v>
          </cell>
          <cell r="K3" t="str">
            <v>echo</v>
          </cell>
        </row>
        <row r="4">
          <cell r="J4" t="str">
            <v>echo</v>
          </cell>
          <cell r="K4" t="str">
            <v>reset</v>
          </cell>
        </row>
        <row r="5">
          <cell r="J5" t="str">
            <v>reset</v>
          </cell>
          <cell r="K5" t="str">
            <v>reset</v>
          </cell>
        </row>
        <row r="6">
          <cell r="J6" t="str">
            <v>reset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i"/>
      <sheetName val="pamatraditaji_M"/>
      <sheetName val="trases nosprausana"/>
      <sheetName val="buvju nojauksana"/>
      <sheetName val="pieluznojums"/>
      <sheetName val="apaugum"/>
      <sheetName val="gultnes_raksana"/>
      <sheetName val="izr_grunts_izlidzin"/>
      <sheetName val="LIZvirszem_udeni"/>
      <sheetName val="saknu_nonemsana"/>
      <sheetName val="Caurt_parametri"/>
      <sheetName val="caurtekas_apjomi"/>
      <sheetName val="caurt_buve"/>
      <sheetName val="Caurt_partirisana"/>
      <sheetName val="Caurt_dgn"/>
      <sheetName val="NobrDgn"/>
      <sheetName val="nostiprin_ierik"/>
      <sheetName val="kultTeh"/>
      <sheetName val="iztekas"/>
      <sheetName val="Ekskav_cels"/>
      <sheetName val="Index"/>
      <sheetName val="tameVeca"/>
      <sheetName val="saskanojumu_saraksts"/>
      <sheetName val="reperu_saraksts"/>
      <sheetName val="saturs1"/>
      <sheetName val="apjomi_kopa"/>
      <sheetName val="izstrad_specifikacija1"/>
      <sheetName val="apjomi_tame1"/>
      <sheetName val="apjomi_tame"/>
      <sheetName val="1"/>
      <sheetName val="ISP"/>
      <sheetName val="GPMuc"/>
      <sheetName val="SP"/>
      <sheetName val="SPMuc"/>
      <sheetName val="M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>
        <row r="21">
          <cell r="D21">
            <v>0</v>
          </cell>
        </row>
      </sheetData>
      <sheetData sheetId="26"/>
      <sheetData sheetId="27" refreshError="1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1"/>
      <sheetName val="SP"/>
      <sheetName val="1"/>
      <sheetName val="3"/>
      <sheetName val="4"/>
      <sheetName val="5"/>
      <sheetName val="6"/>
      <sheetName val="7"/>
      <sheetName val="8"/>
      <sheetName val="9"/>
      <sheetName val="10"/>
      <sheetName val="16"/>
      <sheetName val="11"/>
      <sheetName val="17"/>
      <sheetName val="12"/>
      <sheetName val="13"/>
      <sheetName val="14"/>
      <sheetName val="15"/>
      <sheetName val="Garumi"/>
      <sheetName val="Raksana"/>
      <sheetName val="Index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F36"/>
  <sheetViews>
    <sheetView tabSelected="1" topLeftCell="A25" workbookViewId="0">
      <selection activeCell="A36" sqref="A36:D36"/>
    </sheetView>
  </sheetViews>
  <sheetFormatPr defaultRowHeight="12" x14ac:dyDescent="0.2"/>
  <cols>
    <col min="1" max="1" width="8" style="20" customWidth="1"/>
    <col min="2" max="2" width="47.42578125" style="21" customWidth="1"/>
    <col min="3" max="3" width="10.85546875" style="22" customWidth="1"/>
    <col min="4" max="4" width="9.85546875" style="22" customWidth="1"/>
    <col min="5" max="5" width="9.7109375" style="22" customWidth="1"/>
    <col min="6" max="6" width="8.5703125" style="22" bestFit="1" customWidth="1"/>
    <col min="7" max="16384" width="9.140625" style="1"/>
  </cols>
  <sheetData>
    <row r="1" spans="1:6" ht="12" customHeight="1" x14ac:dyDescent="0.2">
      <c r="A1" s="23" t="s">
        <v>0</v>
      </c>
      <c r="B1" s="24" t="s">
        <v>68</v>
      </c>
      <c r="C1" s="25" t="s">
        <v>1</v>
      </c>
      <c r="D1" s="25" t="s">
        <v>2</v>
      </c>
      <c r="E1" s="1"/>
      <c r="F1" s="1"/>
    </row>
    <row r="2" spans="1:6" x14ac:dyDescent="0.2">
      <c r="A2" s="23"/>
      <c r="B2" s="24"/>
      <c r="C2" s="25"/>
      <c r="D2" s="25"/>
      <c r="E2" s="1"/>
      <c r="F2" s="1"/>
    </row>
    <row r="3" spans="1:6" x14ac:dyDescent="0.2">
      <c r="A3" s="23"/>
      <c r="B3" s="24"/>
      <c r="C3" s="25"/>
      <c r="D3" s="25"/>
      <c r="E3" s="1"/>
      <c r="F3" s="1"/>
    </row>
    <row r="4" spans="1:6" x14ac:dyDescent="0.2">
      <c r="A4" s="2" t="s">
        <v>3</v>
      </c>
      <c r="B4" s="3">
        <v>2</v>
      </c>
      <c r="C4" s="4">
        <v>3</v>
      </c>
      <c r="D4" s="4">
        <v>4</v>
      </c>
      <c r="E4" s="1"/>
      <c r="F4" s="1"/>
    </row>
    <row r="5" spans="1:6" x14ac:dyDescent="0.2">
      <c r="A5" s="5" t="s">
        <v>3</v>
      </c>
      <c r="B5" s="29" t="s">
        <v>4</v>
      </c>
      <c r="C5" s="29"/>
      <c r="D5" s="29"/>
      <c r="E5" s="1"/>
      <c r="F5" s="1"/>
    </row>
    <row r="6" spans="1:6" x14ac:dyDescent="0.2">
      <c r="A6" s="6" t="s">
        <v>5</v>
      </c>
      <c r="B6" s="7" t="s">
        <v>6</v>
      </c>
      <c r="C6" s="8" t="s">
        <v>7</v>
      </c>
      <c r="D6" s="9">
        <v>33</v>
      </c>
      <c r="E6" s="1"/>
      <c r="F6" s="1"/>
    </row>
    <row r="7" spans="1:6" x14ac:dyDescent="0.2">
      <c r="A7" s="6" t="s">
        <v>8</v>
      </c>
      <c r="B7" s="7" t="s">
        <v>9</v>
      </c>
      <c r="C7" s="8" t="s">
        <v>10</v>
      </c>
      <c r="D7" s="10">
        <v>0.2</v>
      </c>
      <c r="E7" s="1"/>
      <c r="F7" s="1"/>
    </row>
    <row r="8" spans="1:6" x14ac:dyDescent="0.2">
      <c r="A8" s="5" t="s">
        <v>11</v>
      </c>
      <c r="B8" s="30" t="s">
        <v>12</v>
      </c>
      <c r="C8" s="30"/>
      <c r="D8" s="30"/>
      <c r="E8" s="1"/>
      <c r="F8" s="1"/>
    </row>
    <row r="9" spans="1:6" ht="13.5" x14ac:dyDescent="0.2">
      <c r="A9" s="6" t="s">
        <v>13</v>
      </c>
      <c r="B9" s="7" t="s">
        <v>14</v>
      </c>
      <c r="C9" s="8" t="s">
        <v>15</v>
      </c>
      <c r="D9" s="10">
        <v>28000</v>
      </c>
      <c r="E9" s="1"/>
      <c r="F9" s="1"/>
    </row>
    <row r="10" spans="1:6" x14ac:dyDescent="0.2">
      <c r="A10" s="6" t="s">
        <v>16</v>
      </c>
      <c r="B10" s="7" t="s">
        <v>17</v>
      </c>
      <c r="C10" s="8" t="s">
        <v>18</v>
      </c>
      <c r="D10" s="10">
        <v>10</v>
      </c>
      <c r="E10" s="1"/>
      <c r="F10" s="1"/>
    </row>
    <row r="11" spans="1:6" ht="13.5" x14ac:dyDescent="0.2">
      <c r="A11" s="6" t="s">
        <v>19</v>
      </c>
      <c r="B11" s="7" t="s">
        <v>66</v>
      </c>
      <c r="C11" s="8" t="s">
        <v>20</v>
      </c>
      <c r="D11" s="11">
        <v>570</v>
      </c>
      <c r="E11" s="1"/>
      <c r="F11" s="1"/>
    </row>
    <row r="12" spans="1:6" ht="24" x14ac:dyDescent="0.2">
      <c r="A12" s="6" t="s">
        <v>21</v>
      </c>
      <c r="B12" s="13" t="s">
        <v>67</v>
      </c>
      <c r="C12" s="8" t="s">
        <v>20</v>
      </c>
      <c r="D12" s="11">
        <v>60</v>
      </c>
      <c r="E12" s="1"/>
      <c r="F12" s="1"/>
    </row>
    <row r="13" spans="1:6" x14ac:dyDescent="0.2">
      <c r="A13" s="5" t="s">
        <v>22</v>
      </c>
      <c r="B13" s="28" t="s">
        <v>23</v>
      </c>
      <c r="C13" s="28"/>
      <c r="D13" s="28"/>
      <c r="E13" s="1"/>
      <c r="F13" s="1"/>
    </row>
    <row r="14" spans="1:6" ht="13.5" x14ac:dyDescent="0.2">
      <c r="A14" s="6" t="s">
        <v>24</v>
      </c>
      <c r="B14" s="7" t="s">
        <v>25</v>
      </c>
      <c r="C14" s="8" t="s">
        <v>15</v>
      </c>
      <c r="D14" s="9">
        <v>5</v>
      </c>
      <c r="E14" s="1"/>
      <c r="F14" s="1"/>
    </row>
    <row r="15" spans="1:6" ht="24" x14ac:dyDescent="0.2">
      <c r="A15" s="6" t="s">
        <v>26</v>
      </c>
      <c r="B15" s="7" t="s">
        <v>27</v>
      </c>
      <c r="C15" s="8" t="s">
        <v>15</v>
      </c>
      <c r="D15" s="9">
        <v>1200</v>
      </c>
      <c r="E15" s="1"/>
      <c r="F15" s="1"/>
    </row>
    <row r="16" spans="1:6" ht="13.5" x14ac:dyDescent="0.2">
      <c r="A16" s="6" t="s">
        <v>28</v>
      </c>
      <c r="B16" s="7" t="s">
        <v>29</v>
      </c>
      <c r="C16" s="8" t="s">
        <v>15</v>
      </c>
      <c r="D16" s="9">
        <v>3000</v>
      </c>
      <c r="E16" s="1"/>
      <c r="F16" s="1"/>
    </row>
    <row r="17" spans="1:6" ht="13.5" x14ac:dyDescent="0.2">
      <c r="A17" s="6" t="s">
        <v>30</v>
      </c>
      <c r="B17" s="7" t="s">
        <v>31</v>
      </c>
      <c r="C17" s="8" t="s">
        <v>15</v>
      </c>
      <c r="D17" s="9">
        <v>2</v>
      </c>
      <c r="E17" s="1"/>
      <c r="F17" s="1"/>
    </row>
    <row r="18" spans="1:6" ht="13.5" x14ac:dyDescent="0.2">
      <c r="A18" s="6" t="s">
        <v>32</v>
      </c>
      <c r="B18" s="7" t="s">
        <v>33</v>
      </c>
      <c r="C18" s="8" t="s">
        <v>15</v>
      </c>
      <c r="D18" s="9">
        <v>300</v>
      </c>
      <c r="E18" s="1"/>
      <c r="F18" s="1"/>
    </row>
    <row r="19" spans="1:6" x14ac:dyDescent="0.2">
      <c r="A19" s="5" t="s">
        <v>34</v>
      </c>
      <c r="B19" s="28" t="s">
        <v>35</v>
      </c>
      <c r="C19" s="28"/>
      <c r="D19" s="28"/>
      <c r="E19" s="1"/>
      <c r="F19" s="1"/>
    </row>
    <row r="20" spans="1:6" ht="24" x14ac:dyDescent="0.2">
      <c r="A20" s="6" t="s">
        <v>36</v>
      </c>
      <c r="B20" s="7" t="s">
        <v>37</v>
      </c>
      <c r="C20" s="8" t="s">
        <v>15</v>
      </c>
      <c r="D20" s="12">
        <v>3</v>
      </c>
      <c r="E20" s="1"/>
      <c r="F20" s="1"/>
    </row>
    <row r="21" spans="1:6" ht="24" x14ac:dyDescent="0.2">
      <c r="A21" s="6" t="s">
        <v>38</v>
      </c>
      <c r="B21" s="7" t="s">
        <v>39</v>
      </c>
      <c r="C21" s="8" t="s">
        <v>15</v>
      </c>
      <c r="D21" s="12">
        <v>0.7</v>
      </c>
      <c r="E21" s="1"/>
      <c r="F21" s="1"/>
    </row>
    <row r="22" spans="1:6" ht="24" x14ac:dyDescent="0.2">
      <c r="A22" s="6" t="s">
        <v>40</v>
      </c>
      <c r="B22" s="7" t="s">
        <v>41</v>
      </c>
      <c r="C22" s="8" t="s">
        <v>15</v>
      </c>
      <c r="D22" s="12">
        <v>0.1</v>
      </c>
      <c r="E22" s="1"/>
      <c r="F22" s="1"/>
    </row>
    <row r="23" spans="1:6" x14ac:dyDescent="0.2">
      <c r="A23" s="5" t="s">
        <v>42</v>
      </c>
      <c r="B23" s="28" t="s">
        <v>43</v>
      </c>
      <c r="C23" s="28"/>
      <c r="D23" s="28"/>
      <c r="E23" s="1"/>
      <c r="F23" s="1"/>
    </row>
    <row r="24" spans="1:6" x14ac:dyDescent="0.2">
      <c r="A24" s="6" t="s">
        <v>44</v>
      </c>
      <c r="B24" s="7" t="s">
        <v>45</v>
      </c>
      <c r="C24" s="8" t="s">
        <v>7</v>
      </c>
      <c r="D24" s="11">
        <v>1</v>
      </c>
      <c r="E24" s="1"/>
      <c r="F24" s="1"/>
    </row>
    <row r="25" spans="1:6" ht="36" x14ac:dyDescent="0.2">
      <c r="A25" s="6" t="s">
        <v>46</v>
      </c>
      <c r="B25" s="13" t="s">
        <v>47</v>
      </c>
      <c r="C25" s="8" t="s">
        <v>20</v>
      </c>
      <c r="D25" s="11">
        <v>11</v>
      </c>
      <c r="E25" s="1"/>
      <c r="F25" s="1"/>
    </row>
    <row r="26" spans="1:6" ht="12" customHeight="1" x14ac:dyDescent="0.2">
      <c r="A26" s="5" t="s">
        <v>48</v>
      </c>
      <c r="B26" s="28" t="s">
        <v>49</v>
      </c>
      <c r="C26" s="28"/>
      <c r="D26" s="28"/>
      <c r="E26" s="1"/>
      <c r="F26" s="1"/>
    </row>
    <row r="27" spans="1:6" ht="24" x14ac:dyDescent="0.2">
      <c r="A27" s="6" t="s">
        <v>50</v>
      </c>
      <c r="B27" s="7" t="s">
        <v>51</v>
      </c>
      <c r="C27" s="8" t="s">
        <v>15</v>
      </c>
      <c r="D27" s="9">
        <f>D17+D16+D15+D14</f>
        <v>4207</v>
      </c>
      <c r="E27" s="1"/>
      <c r="F27" s="1"/>
    </row>
    <row r="28" spans="1:6" ht="24" x14ac:dyDescent="0.2">
      <c r="A28" s="6" t="s">
        <v>52</v>
      </c>
      <c r="B28" s="7" t="s">
        <v>53</v>
      </c>
      <c r="C28" s="8" t="s">
        <v>15</v>
      </c>
      <c r="D28" s="9">
        <v>202</v>
      </c>
      <c r="E28" s="1"/>
      <c r="F28" s="1"/>
    </row>
    <row r="29" spans="1:6" x14ac:dyDescent="0.2">
      <c r="A29" s="14" t="s">
        <v>54</v>
      </c>
      <c r="B29" s="27" t="s">
        <v>55</v>
      </c>
      <c r="C29" s="27"/>
      <c r="D29" s="27"/>
      <c r="E29" s="1"/>
      <c r="F29" s="1"/>
    </row>
    <row r="30" spans="1:6" ht="13.5" x14ac:dyDescent="0.2">
      <c r="A30" s="15" t="s">
        <v>56</v>
      </c>
      <c r="B30" s="16" t="s">
        <v>57</v>
      </c>
      <c r="C30" s="8" t="s">
        <v>20</v>
      </c>
      <c r="D30" s="11">
        <v>7190</v>
      </c>
      <c r="E30" s="1"/>
      <c r="F30" s="1"/>
    </row>
    <row r="31" spans="1:6" ht="13.5" x14ac:dyDescent="0.2">
      <c r="A31" s="15" t="s">
        <v>58</v>
      </c>
      <c r="B31" s="16" t="s">
        <v>59</v>
      </c>
      <c r="C31" s="8" t="s">
        <v>20</v>
      </c>
      <c r="D31" s="11">
        <v>5030</v>
      </c>
      <c r="E31" s="1"/>
      <c r="F31" s="1"/>
    </row>
    <row r="32" spans="1:6" ht="13.5" x14ac:dyDescent="0.2">
      <c r="A32" s="15" t="s">
        <v>60</v>
      </c>
      <c r="B32" s="16" t="s">
        <v>61</v>
      </c>
      <c r="C32" s="8" t="s">
        <v>20</v>
      </c>
      <c r="D32" s="17">
        <f>D31</f>
        <v>5030</v>
      </c>
      <c r="E32" s="1"/>
      <c r="F32" s="1"/>
    </row>
    <row r="33" spans="1:6" x14ac:dyDescent="0.2">
      <c r="A33" s="5" t="s">
        <v>62</v>
      </c>
      <c r="B33" s="28" t="s">
        <v>63</v>
      </c>
      <c r="C33" s="28"/>
      <c r="D33" s="28"/>
      <c r="E33" s="1"/>
      <c r="F33" s="1"/>
    </row>
    <row r="34" spans="1:6" ht="13.5" x14ac:dyDescent="0.2">
      <c r="A34" s="18" t="s">
        <v>64</v>
      </c>
      <c r="B34" s="16" t="s">
        <v>65</v>
      </c>
      <c r="C34" s="19" t="s">
        <v>15</v>
      </c>
      <c r="D34" s="17">
        <v>29400</v>
      </c>
      <c r="E34" s="1"/>
      <c r="F34" s="1"/>
    </row>
    <row r="35" spans="1:6" x14ac:dyDescent="0.2">
      <c r="E35" s="1"/>
      <c r="F35" s="1"/>
    </row>
    <row r="36" spans="1:6" ht="62.25" customHeight="1" x14ac:dyDescent="0.2">
      <c r="A36" s="26"/>
      <c r="B36" s="26"/>
      <c r="C36" s="26"/>
      <c r="D36" s="26"/>
      <c r="E36" s="1"/>
      <c r="F36" s="1"/>
    </row>
  </sheetData>
  <mergeCells count="13">
    <mergeCell ref="A1:A3"/>
    <mergeCell ref="B1:B3"/>
    <mergeCell ref="C1:C3"/>
    <mergeCell ref="D1:D3"/>
    <mergeCell ref="A36:D36"/>
    <mergeCell ref="B29:D29"/>
    <mergeCell ref="B33:D33"/>
    <mergeCell ref="B5:D5"/>
    <mergeCell ref="B8:D8"/>
    <mergeCell ref="B13:D13"/>
    <mergeCell ref="B19:D19"/>
    <mergeCell ref="B23:D23"/>
    <mergeCell ref="B26:D26"/>
  </mergeCells>
  <conditionalFormatting sqref="D6:D7 D9:D12 D14:D18 D20:D22 D24:D25 D27:D28 D30:D32 D1:D4 D34:D35 D37:F1048576">
    <cfRule type="cellIs" dxfId="0" priority="1" operator="equal">
      <formula>0</formula>
    </cfRule>
  </conditionalFormatting>
  <pageMargins left="0.74803149606299213" right="0.74803149606299213" top="1.5354330708661419" bottom="0.98425196850393704" header="0.78740157480314965" footer="0.51181102362204722"/>
  <pageSetup paperSize="9" orientation="portrait" r:id="rId1"/>
  <headerFooter alignWithMargins="0">
    <oddHeader>&amp;C&amp;"Arial,Bold"&amp;12Ainavu dīķa „Ūdensrozes” Mārupes novadā atjaunošanas un pieguļošās teritorijas labiekārtošanas būvprojekta darbu apjomu kopsavilkums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apjomi_kopa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Dzintars</dc:creator>
  <cp:lastModifiedBy>Inara IM. Malinovska</cp:lastModifiedBy>
  <cp:lastPrinted>2017-03-05T16:34:37Z</cp:lastPrinted>
  <dcterms:created xsi:type="dcterms:W3CDTF">2017-03-05T13:13:20Z</dcterms:created>
  <dcterms:modified xsi:type="dcterms:W3CDTF">2017-07-26T13:46:37Z</dcterms:modified>
</cp:coreProperties>
</file>